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заявка от 24.11.2023" sheetId="1" r:id="rId4"/>
  </sheets>
  <definedNames>
    <definedName name="_xlnm.Print_Area" localSheetId="0">'Прайс-заявка от 24.11.2023'!$A$1:$H$1594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<sst xmlns="http://schemas.openxmlformats.org/spreadsheetml/2006/main" uniqueCount="2582">
  <si>
    <t xml:space="preserve">8 (495) 788-80-07 </t>
  </si>
  <si>
    <t>( для Москвы и МО)</t>
  </si>
  <si>
    <t xml:space="preserve">8 (800) 555-80-50 </t>
  </si>
  <si>
    <t>(бесплатный звонок из любой точки РФ)</t>
  </si>
  <si>
    <t>furnitura@mdm-complect.ru</t>
  </si>
  <si>
    <t>www.mdm-complect.ru</t>
  </si>
  <si>
    <t>Прайс-заявка для ЮЛ и ИП от 24.11.2023, с учетом НДС.</t>
  </si>
  <si>
    <t>ВНИМАНИЕ!  Курс у.е. на день покупки уточняйте у менеджера.</t>
  </si>
  <si>
    <t>— курс у.е. на 24.11.2023</t>
  </si>
  <si>
    <t>— цены зафиксированы в рублях</t>
  </si>
  <si>
    <r>
      <t xml:space="preserve">Уважаемые клиенты!
</t>
    </r>
    <r>
      <rPr>
        <rFont val="Calibri"/>
        <b val="false"/>
        <i val="false"/>
        <strike val="false"/>
        <color rgb="FFC00000"/>
        <sz val="11"/>
        <u val="none"/>
      </rPr>
      <t xml:space="preserve">Для вашего удобства мы подготовили прайс-заявку, которая может быть использована для заказа товара. Проставьте требуемое количество товара в колонке 'Кол-во'.  В колонке 'Сумма (руб.)' отобразится стоимость данного количества товара в рублях. Итоговая сумма заказа выводится в ячейке 'Сумма заказа (руб.)' рядом с оглавлением каталога.  Для быстрого перехода к нужному разделу нажмите на соответствующую ссылку в оглавлении.
Прайс-заявка подготовлена для печати, каждый раздел выводится с новой страницы.
Если вы хотите распечатать определенный раздел, при печати укажите его начальную и конечную страницу (страницы раздела указаны  в колонке справа от названия раздела в оглавлении).</t>
    </r>
  </si>
  <si>
    <t>Оглавление: Разделы каталога</t>
  </si>
  <si>
    <t xml:space="preserve">   Стр.</t>
  </si>
  <si>
    <t>Сумма заказа (руб.):</t>
  </si>
  <si>
    <t>Крепежная и соединительная фурнитура</t>
  </si>
  <si>
    <t>2--4</t>
  </si>
  <si>
    <t>Опоры для мягкой и корпусной мебели</t>
  </si>
  <si>
    <t>4--5</t>
  </si>
  <si>
    <t>Системы для открывания фасадов</t>
  </si>
  <si>
    <t>5--10</t>
  </si>
  <si>
    <t>Системы для выдвижения ящиков</t>
  </si>
  <si>
    <t>10--17</t>
  </si>
  <si>
    <t>Лицевая фурнитура</t>
  </si>
  <si>
    <t>17--28</t>
  </si>
  <si>
    <t>Мебельное освещение</t>
  </si>
  <si>
    <t>28--30</t>
  </si>
  <si>
    <t>Кромочные материалы</t>
  </si>
  <si>
    <t>31--42</t>
  </si>
  <si>
    <t>Кухонные комплектующие</t>
  </si>
  <si>
    <t>42--50</t>
  </si>
  <si>
    <t>Комплектующие для ванных комнат</t>
  </si>
  <si>
    <t>50--51</t>
  </si>
  <si>
    <t>Шкафы. Гардеробные. Двери</t>
  </si>
  <si>
    <t>51--59</t>
  </si>
  <si>
    <t>Комплектующие для столов</t>
  </si>
  <si>
    <t>59--59</t>
  </si>
  <si>
    <t>Рамочный профиль для фасадов</t>
  </si>
  <si>
    <t>59--60</t>
  </si>
  <si>
    <t>Замки</t>
  </si>
  <si>
    <t>60--60</t>
  </si>
  <si>
    <t>Жалюзи</t>
  </si>
  <si>
    <t>Аксессуары для офисной и жилой мебели</t>
  </si>
  <si>
    <t>Мебель на металлокаркасе и комплектующие</t>
  </si>
  <si>
    <t>60--61</t>
  </si>
  <si>
    <t>Комплектующие для стекла и зеркал</t>
  </si>
  <si>
    <t>61--61</t>
  </si>
  <si>
    <t>Артикул</t>
  </si>
  <si>
    <t>Наименование</t>
  </si>
  <si>
    <t>Ед. изм.</t>
  </si>
  <si>
    <t>Цена у.е.</t>
  </si>
  <si>
    <t>Цена руб.</t>
  </si>
  <si>
    <t>Кол-во</t>
  </si>
  <si>
    <t>Сумма (руб.)</t>
  </si>
  <si>
    <t>Примечание</t>
  </si>
  <si>
    <t>Метизы</t>
  </si>
  <si>
    <t>Саморезы</t>
  </si>
  <si>
    <t>UW3,0 X 13 KB/ШТ</t>
  </si>
  <si>
    <t>Саморез с полукруглой головкой под крест 3.0 Х 13</t>
  </si>
  <si>
    <t>шт</t>
  </si>
  <si>
    <t>UW4,0 X 16 KB/ШТ</t>
  </si>
  <si>
    <t>Саморез с полукруглой головкой под крест 4.0 Х 16</t>
  </si>
  <si>
    <t>UW3,5 X 16 KB/ШТ</t>
  </si>
  <si>
    <t>Саморез с полукруглой головкой под крест 3.5 Х 16</t>
  </si>
  <si>
    <t>Евровинты</t>
  </si>
  <si>
    <t>EC 6.3X20.0/ШТ</t>
  </si>
  <si>
    <t>Евровинт с потайной головкой, 6.3X20.0</t>
  </si>
  <si>
    <t>Винты</t>
  </si>
  <si>
    <t>SPS M6 X20 SM</t>
  </si>
  <si>
    <t>Винт с полукруглой головкой под шлиц, М6 Х 20</t>
  </si>
  <si>
    <t>FS M6 X40</t>
  </si>
  <si>
    <t>Винт с высокой полукруглой головкой под крест, M6 X 40</t>
  </si>
  <si>
    <t>FS M6 X30</t>
  </si>
  <si>
    <t>Винт с высокой полукруглой головкой под крест, M6 X 30</t>
  </si>
  <si>
    <t>SPS M6 X30 SM</t>
  </si>
  <si>
    <t>Винт с полукруглой головкой под шлиц, М6 Х 30</t>
  </si>
  <si>
    <t>HS M4 X8</t>
  </si>
  <si>
    <t>Винт с полукруглой головкой под крест, M4 X 8</t>
  </si>
  <si>
    <t>Гайки и шайбы</t>
  </si>
  <si>
    <t>TN M8 B</t>
  </si>
  <si>
    <t>Гайка "барашковая" М8</t>
  </si>
  <si>
    <t>N M8 B</t>
  </si>
  <si>
    <t>Гайка шестигранная M8</t>
  </si>
  <si>
    <t>SP M8</t>
  </si>
  <si>
    <t>Шайба плоская для винта М8</t>
  </si>
  <si>
    <t>NE M6 B</t>
  </si>
  <si>
    <t>Гайка ERICSONA M6</t>
  </si>
  <si>
    <t>Шуруп-крюки</t>
  </si>
  <si>
    <t>HOOK 8 X80</t>
  </si>
  <si>
    <t>Шуруп-крюк 8х80</t>
  </si>
  <si>
    <t>HOOK 6 X80</t>
  </si>
  <si>
    <t>Шуруп-крюк 6х80</t>
  </si>
  <si>
    <t>HOOK 6 X60</t>
  </si>
  <si>
    <t>Шуруп-крюк 6х60</t>
  </si>
  <si>
    <t>Дюбели</t>
  </si>
  <si>
    <t>PD T53</t>
  </si>
  <si>
    <t>Дюбель 5 х 30 серый, пластик</t>
  </si>
  <si>
    <t>PD T86</t>
  </si>
  <si>
    <t>Дюбель 8 х 58 синий, пластик</t>
  </si>
  <si>
    <t>PD T64</t>
  </si>
  <si>
    <t>Дюбель 6 х 40 синий, пластик</t>
  </si>
  <si>
    <t>Заглушки</t>
  </si>
  <si>
    <t>13.006-HM.54</t>
  </si>
  <si>
    <t>Заглушка самоклеящаяся, D13 мм, дуб беленый, 54 шт.</t>
  </si>
  <si>
    <t>упак</t>
  </si>
  <si>
    <t>Заглушки продаются листами./На листе 54шт.</t>
  </si>
  <si>
    <t>13.015-HM</t>
  </si>
  <si>
    <t>Заглушка самоклеящаяся, D13 мм, махагон страйпс, 63 шт.</t>
  </si>
  <si>
    <t>Заглушки продаются листами./На листе 63шт.</t>
  </si>
  <si>
    <t>CF03PCI</t>
  </si>
  <si>
    <t>Заглушка для технологических отверстий, D10 мм, вишня</t>
  </si>
  <si>
    <t>13.048-HM</t>
  </si>
  <si>
    <t>Заглушка самоклеящаяся, D13 мм, махагон, 63 шт.</t>
  </si>
  <si>
    <t>13.576-HD</t>
  </si>
  <si>
    <t>Заглушка самоклеящаяся, D13 мм, жёлтая, 63 шт.</t>
  </si>
  <si>
    <t>40.060-HD</t>
  </si>
  <si>
    <t>Заглушка самоклеящаяся, D40 мм, коричневая, 15 шт.</t>
  </si>
  <si>
    <t>Заглушки продаются листами./На листе 15шт.</t>
  </si>
  <si>
    <t>20.005-HM</t>
  </si>
  <si>
    <t>Заглушка самоклеящаяся, D20 мм, клен фьорд, 18 шт.</t>
  </si>
  <si>
    <t>Заглушки продаются листами./На листе 18шт.</t>
  </si>
  <si>
    <t>13.032-HM</t>
  </si>
  <si>
    <t>Заглушка самоклеящаяся, D13 мм, яблоня локарно, 63 шт.</t>
  </si>
  <si>
    <t>20.007-HD</t>
  </si>
  <si>
    <t>Заглушка самоклеящаяся, D20 мм, темно-коричневая, 18 шт.</t>
  </si>
  <si>
    <t>20.025-HD</t>
  </si>
  <si>
    <t>Заглушка самоклеящаяся, D20 мм, зеленая, 18 шт.</t>
  </si>
  <si>
    <t>35.060-HD</t>
  </si>
  <si>
    <t>Заглушка самоклеящаяся, D35 мм, коричневая, 15 шт.</t>
  </si>
  <si>
    <t>Стяжки и крепления</t>
  </si>
  <si>
    <t>Ключ шестигранный</t>
  </si>
  <si>
    <t>5HX-L</t>
  </si>
  <si>
    <t>Ключ шестигранный L-5</t>
  </si>
  <si>
    <t>Эксцентриковые стяжки</t>
  </si>
  <si>
    <t>SE07PB</t>
  </si>
  <si>
    <t>Эксцентрик усиленный в пластиковом корпусе с дополнительной футоркой 16 мм, белый</t>
  </si>
  <si>
    <t>TE01</t>
  </si>
  <si>
    <t>Шток эксцентрика евровинт (34 мм)</t>
  </si>
  <si>
    <t>Винтовые стяжки</t>
  </si>
  <si>
    <t>1 19010 10 YA</t>
  </si>
  <si>
    <t>ELEFANT Стяжка для плит толщиной от 18 мм</t>
  </si>
  <si>
    <t>Конические стяжки</t>
  </si>
  <si>
    <t>TF83</t>
  </si>
  <si>
    <t>TRIO Шток стяжки конической под шпильку</t>
  </si>
  <si>
    <t>TFD50</t>
  </si>
  <si>
    <t>Шток двухсторонний стяжки конической BO48</t>
  </si>
  <si>
    <t>Межсекционные стяжки</t>
  </si>
  <si>
    <t>VC05FBR M6Х14</t>
  </si>
  <si>
    <t>Стяжка межсекционная "папа" М6 Х 14, бронза</t>
  </si>
  <si>
    <t>Полкодержатели / Менсолодержатели</t>
  </si>
  <si>
    <t>Полкодержатели</t>
  </si>
  <si>
    <t>ME37 PMA</t>
  </si>
  <si>
    <t>Полкодержатель-фиксатор для ДСП 18 мм (коричневый)</t>
  </si>
  <si>
    <t>TZ02</t>
  </si>
  <si>
    <t>ONE Шток-евровинт для полкодержателя</t>
  </si>
  <si>
    <t>CN01NL</t>
  </si>
  <si>
    <t>ONE Заглушка полкодержателя, никель</t>
  </si>
  <si>
    <t>ME36 PMA</t>
  </si>
  <si>
    <t>Полкодержатель-фиксатор для ДСП 16 мм (коричневый)</t>
  </si>
  <si>
    <t>ON01</t>
  </si>
  <si>
    <t>ONE Полкодержатель для деревянных полок от 18 мм с фиксацией</t>
  </si>
  <si>
    <t>E015 D20</t>
  </si>
  <si>
    <t>Присоска прозрачн.</t>
  </si>
  <si>
    <t>ON02</t>
  </si>
  <si>
    <t>ONE Полкодержатель с заглушкой для деревянных полок от 16 мм с фиксацией</t>
  </si>
  <si>
    <t>Декоративные менсолодержатели</t>
  </si>
  <si>
    <t>1 62200 80 YD-1</t>
  </si>
  <si>
    <t>KALABRONE MINI Менсолодержатель для стеклянных полок 5 - 10 мм, нерж. сталь</t>
  </si>
  <si>
    <t>Навесы</t>
  </si>
  <si>
    <t>Навесы для корпусов нижнего яруса</t>
  </si>
  <si>
    <t>6 50060 01</t>
  </si>
  <si>
    <t>LIBRA BS Навес для кухонных коробов нижнего яруса, ширина фасада 600 мм (комплект)</t>
  </si>
  <si>
    <t>компл</t>
  </si>
  <si>
    <t>В начало</t>
  </si>
  <si>
    <t>Опоры декоративные</t>
  </si>
  <si>
    <t>ADJ16.150.WHT</t>
  </si>
  <si>
    <t>Опора декоративная Н150+10мм белый матовый</t>
  </si>
  <si>
    <t>ADJ16.150.GR</t>
  </si>
  <si>
    <t>Опора декоративная Н150+10мм графит</t>
  </si>
  <si>
    <t>NA12C00/R 100ММ</t>
  </si>
  <si>
    <t>Опора декоративная D50мм, Н100+8мм алюминий</t>
  </si>
  <si>
    <t>NA10C00/R 180ММ</t>
  </si>
  <si>
    <t>Опора декоративная D32мм, Н180+10мм алюминий</t>
  </si>
  <si>
    <t>NZ5208RSM 55ММ</t>
  </si>
  <si>
    <t>Опора декоративная Н55мм хром матовый</t>
  </si>
  <si>
    <t>FIX017.052.CR</t>
  </si>
  <si>
    <t>Опора декоративная Н52мм хром</t>
  </si>
  <si>
    <t>ADJ11.100.DB</t>
  </si>
  <si>
    <t>Опора декоративная Н100+5мм титан</t>
  </si>
  <si>
    <t>FIX019.135.CR</t>
  </si>
  <si>
    <t>Опора декоративная Н130мм хром</t>
  </si>
  <si>
    <t>Ножки резьбовые</t>
  </si>
  <si>
    <t>HR-3060-20</t>
  </si>
  <si>
    <t>SuperGlide Ножка мебельная шестигранная W30мм, M6x20 мм</t>
  </si>
  <si>
    <t>HR-3060-25</t>
  </si>
  <si>
    <t>SuperGlide Ножка мебельная шестигранная W30мм, M6x25 мм</t>
  </si>
  <si>
    <t>HR-T2806-20</t>
  </si>
  <si>
    <t>SuperGlide Ножка мебельная круглая D28мм, M6x20 мм</t>
  </si>
  <si>
    <t>HR-3080-25</t>
  </si>
  <si>
    <t>SuperGlide Ножка мебельная шестигранная W30мм, M8x25 мм</t>
  </si>
  <si>
    <t>HR-3010-25</t>
  </si>
  <si>
    <t>SuperGlide Ножка мебельная шестигранная W30мм, M10x25 мм</t>
  </si>
  <si>
    <t>Опоры колесные</t>
  </si>
  <si>
    <t>CST14</t>
  </si>
  <si>
    <t>JACKSON Опора колесная, прорезиненное колесо, D50 мм, без стопора, черная</t>
  </si>
  <si>
    <t>CST15 GREY</t>
  </si>
  <si>
    <t>DENVER Опора колесная, прорезиненное колесо, D65 мм, без стопора, черная с серой вставкой</t>
  </si>
  <si>
    <t>CST79 CHROME</t>
  </si>
  <si>
    <t>Опора двухколесная усиленная, D75 мм, без стопора, хром</t>
  </si>
  <si>
    <t>JOK.034C.ZN 01</t>
  </si>
  <si>
    <t>Опора (колесная) оцинк.</t>
  </si>
  <si>
    <t>Кухонные ножки</t>
  </si>
  <si>
    <t>07.232.RV</t>
  </si>
  <si>
    <t>Заглушка дуб (шестигр)</t>
  </si>
  <si>
    <t>07.232.MA</t>
  </si>
  <si>
    <t>Заглушка темно-коричневый (шестигр)</t>
  </si>
  <si>
    <t>Подпятники</t>
  </si>
  <si>
    <t>25Х25Х1,2Н</t>
  </si>
  <si>
    <t>Заглушка /подпятник для квадратной трубы 25х25 мм, черный</t>
  </si>
  <si>
    <t>HR-D2424</t>
  </si>
  <si>
    <t>SuperGlide Подпятник квадратный, 24х24 мм, с шипом</t>
  </si>
  <si>
    <t>25Х25 M8</t>
  </si>
  <si>
    <t>Подпятник для квадратной трубы 25x25 мм, с резьбой М8, черный</t>
  </si>
  <si>
    <t>Петли</t>
  </si>
  <si>
    <t>B1002MG45B1</t>
  </si>
  <si>
    <t>Площадка Anyway Clip установочная/евровинт 6.3x14 (4.5 мм)</t>
  </si>
  <si>
    <t>B1000MG60</t>
  </si>
  <si>
    <t>Площадка Anyway Clip установочная/саморез (6.0 мм)</t>
  </si>
  <si>
    <t>A901/GF4293</t>
  </si>
  <si>
    <t>Переходник для Anyway Clip из Slide-on</t>
  </si>
  <si>
    <t>B4002MG45B1</t>
  </si>
  <si>
    <t>Площадка Anyway Clip Pilot S установочная/евровинт 6.3x14 (4.5 мм)</t>
  </si>
  <si>
    <t>СС911</t>
  </si>
  <si>
    <t>Накладка декоративная на плечо петли, хром</t>
  </si>
  <si>
    <t>V220/G</t>
  </si>
  <si>
    <t>Винт для кольца Mini 12</t>
  </si>
  <si>
    <t>CC90</t>
  </si>
  <si>
    <t>Накладка декоративная на плечо петли, черный</t>
  </si>
  <si>
    <t>GA27L</t>
  </si>
  <si>
    <t>Кольцо крепежное Mini 12 D-образн.</t>
  </si>
  <si>
    <t>GA26L</t>
  </si>
  <si>
    <t>Кольцо крепежное Mini 12 круглое</t>
  </si>
  <si>
    <t>B2500ZG60</t>
  </si>
  <si>
    <t>Площадка Anyway Clip установочная/саморез (6.0 мм) для прямой короткой петли</t>
  </si>
  <si>
    <t>525A01M502</t>
  </si>
  <si>
    <t>Площадка Integra slowmotion установочная/саморез (2мм)</t>
  </si>
  <si>
    <t>B1241MG60E2</t>
  </si>
  <si>
    <t>Площадка Slide-on установочная/саморез (6.0 мм)</t>
  </si>
  <si>
    <t>B0553MG45E1 MINI</t>
  </si>
  <si>
    <t>Площадка Mini12 установочная/евровинт 6.3x10 (4.5 мм)</t>
  </si>
  <si>
    <t>525A01M504</t>
  </si>
  <si>
    <t>Площадка Integra slowmotion установочная/саморез (4мм)</t>
  </si>
  <si>
    <t>H95086N H</t>
  </si>
  <si>
    <t>Петля Slide-on 95 угловая (+30/95) накладная, бронза</t>
  </si>
  <si>
    <t>C123153 под саморез/хром D</t>
  </si>
  <si>
    <t>C123153 под саморез/ник мат кр</t>
  </si>
  <si>
    <t>C123153 под саморез/золото D</t>
  </si>
  <si>
    <t>G226V</t>
  </si>
  <si>
    <t>Заглушка декоративная Mini 12 круглая, никель матовый</t>
  </si>
  <si>
    <t>510YFGV5 00</t>
  </si>
  <si>
    <t>Slide-on накладка декоративная на плечо петли, никель, с логотипом FGV</t>
  </si>
  <si>
    <t>525A01M520CBR</t>
  </si>
  <si>
    <t>HARMONY площадка установочная под саморезы (2мм), бронза</t>
  </si>
  <si>
    <t>H95087B H</t>
  </si>
  <si>
    <t>Петля Slide-on 95 стандартная (90/110) полунакладная, бронза</t>
  </si>
  <si>
    <t>G227L</t>
  </si>
  <si>
    <t>Заглушка декоративная Mini 12 D-образн., золото</t>
  </si>
  <si>
    <t>H95086P H</t>
  </si>
  <si>
    <t>Петля Slide-on 95 угловая (+45/95) накладная, бронза</t>
  </si>
  <si>
    <t>G226L</t>
  </si>
  <si>
    <t>Заглушка декоративная Mini 12 круглая, золото</t>
  </si>
  <si>
    <t>G2274</t>
  </si>
  <si>
    <t>Заглушка декоративная Mini 12 D-образн., хром</t>
  </si>
  <si>
    <t>520216M502C</t>
  </si>
  <si>
    <t xml:space="preserve">Slide-on площадка установочная/евровинт 6.3x14 (2 мм) </t>
  </si>
  <si>
    <t>H95086E H</t>
  </si>
  <si>
    <t>Петля Slide-on 95 угловая (+45/95) вкладная, бронза</t>
  </si>
  <si>
    <t>520216M504C</t>
  </si>
  <si>
    <t xml:space="preserve">Slide-on площадка установочная/евровинт 6.3x14 (4 мм) </t>
  </si>
  <si>
    <t>B0221MG45E2 MINI</t>
  </si>
  <si>
    <t>Площадка Mini12 установочная/саморез (4.5 мм)</t>
  </si>
  <si>
    <t>B0471MG20E2 MINI</t>
  </si>
  <si>
    <t>Площадка Mini12 установочная/саморез (2.0 мм)</t>
  </si>
  <si>
    <t>510150 GR</t>
  </si>
  <si>
    <t xml:space="preserve">Mini QS заглушка декоративная круглая, хром матовый </t>
  </si>
  <si>
    <t>F028138534</t>
  </si>
  <si>
    <t>TIOMOS петля со встроенным амортизатором накладная (+45/110E) угловая, (45/9,5)</t>
  </si>
  <si>
    <t>520301M5021</t>
  </si>
  <si>
    <t xml:space="preserve">Mini QS площадка установочная/саморез (2 мм) </t>
  </si>
  <si>
    <t>F069073405</t>
  </si>
  <si>
    <t>TIOMOS винт M3x6 для петель для узкого рамочного профиля, никель</t>
  </si>
  <si>
    <t>H95086D H</t>
  </si>
  <si>
    <t>Петля Slide-on 95 угловая (+30/95) вкладная, бронза</t>
  </si>
  <si>
    <t>C95028L H</t>
  </si>
  <si>
    <t>Петля Slide-on 95 угловая (-30/125) накладная, бронза</t>
  </si>
  <si>
    <t>C123153</t>
  </si>
  <si>
    <t>Петля Mini 12 для стекла угловая (+30/95)</t>
  </si>
  <si>
    <t>W95086D</t>
  </si>
  <si>
    <t>Петля Slide-on 95 угловая (+30/95) вкладная, для амортизатора WAVE</t>
  </si>
  <si>
    <t>C123153 под саморез/золото кру</t>
  </si>
  <si>
    <t>F058139738</t>
  </si>
  <si>
    <t>TIOMOS крестовая установочная площадка ECO под евровинт 6.3х13.5, (3 мм)</t>
  </si>
  <si>
    <t>525A01M500CBR</t>
  </si>
  <si>
    <t>HARMONY площадка установочная под саморезы (0мм), бронза</t>
  </si>
  <si>
    <t>F045138277</t>
  </si>
  <si>
    <t>TIOMOS петля без амортизатора полунакладная (90/110) стандартная</t>
  </si>
  <si>
    <t>F058139797</t>
  </si>
  <si>
    <t>TIOMOS крестовая установочная площадка под саморез, (2 мм), 28 мм от края</t>
  </si>
  <si>
    <t>F045138278</t>
  </si>
  <si>
    <t>TIOMOS петля без амортизатора вкладная (90/110) стандартная</t>
  </si>
  <si>
    <t>F058139723</t>
  </si>
  <si>
    <t>TIOMOS крестовая установочная площадка ECO под саморез, (3 мм)</t>
  </si>
  <si>
    <t>F045138286</t>
  </si>
  <si>
    <t>TIOMOS петля без амортизатора накладная (+30/110E) угловая</t>
  </si>
  <si>
    <t>520201M5041</t>
  </si>
  <si>
    <t xml:space="preserve">Slide-on площадка установочная/саморез (4 мм) </t>
  </si>
  <si>
    <t>F058139763</t>
  </si>
  <si>
    <t>TIOMOS крестовая установочная площадка под евровинт 6.3х13.5, (3 мм)</t>
  </si>
  <si>
    <t>F058139721</t>
  </si>
  <si>
    <t>TIOMOS крестовая установочная площадка ECO под саморез, (0 мм)</t>
  </si>
  <si>
    <t>F069073731</t>
  </si>
  <si>
    <t xml:space="preserve">TIOMOS MIRRO адаптер под зеркало для петли Tiomos Mirro </t>
  </si>
  <si>
    <t>F058139762</t>
  </si>
  <si>
    <t>TIOMOS крестовая установочная площадка под евровинт 6.3х13.5, (2 мм)</t>
  </si>
  <si>
    <t>F072135503</t>
  </si>
  <si>
    <t>TIOMOS заглушка на чашку петли</t>
  </si>
  <si>
    <t>F059139702</t>
  </si>
  <si>
    <t xml:space="preserve">TIOMOS линейная установочная площадка под саморез, (2 мм) </t>
  </si>
  <si>
    <t>F072135500</t>
  </si>
  <si>
    <t>TIOMOS заглушка на плечо петли</t>
  </si>
  <si>
    <t>F045138289</t>
  </si>
  <si>
    <t>Петля TIOMOS без амортизатора угловая (+45/110A) накладная (боковина с фаской)</t>
  </si>
  <si>
    <t>F028138348</t>
  </si>
  <si>
    <t>TIOMOS петля со встроенным амортизатором накладная (+30/110E) угловая</t>
  </si>
  <si>
    <t>F058139735</t>
  </si>
  <si>
    <t>TIOMOS крестовая установочная площадка ECO под евровинт 6.3х13.5, (-2 мм)</t>
  </si>
  <si>
    <t>51MS85M5 45</t>
  </si>
  <si>
    <t xml:space="preserve">Slide-on петля угловая (+45/110) </t>
  </si>
  <si>
    <t>F058139722</t>
  </si>
  <si>
    <t>TIOMOS крестовая установочная площадка ECO под саморез, (2 мм)</t>
  </si>
  <si>
    <t>F058139747</t>
  </si>
  <si>
    <t xml:space="preserve">TIOMOS крестовая установочная площадка под саморез, (2 мм) </t>
  </si>
  <si>
    <t>F028138352</t>
  </si>
  <si>
    <t>TIOMOS петля со встроенным амортизатором накладная (+45/110E) угловая</t>
  </si>
  <si>
    <t>F150000007</t>
  </si>
  <si>
    <t>MB-6110 Петля одношарнирная 16/3 мм, вкладная (плечо)</t>
  </si>
  <si>
    <t>F045138304</t>
  </si>
  <si>
    <t>TIOMOS петля без амортизатора накладная (90/120) стандартная</t>
  </si>
  <si>
    <t>F045138292</t>
  </si>
  <si>
    <t>TIOMOS петля без амортизатора под (180/110) прямая фальш панель</t>
  </si>
  <si>
    <t>51ASH50508CW</t>
  </si>
  <si>
    <t xml:space="preserve">HARMONY петля  без амортизатора полунакладная (90/105), стандартная </t>
  </si>
  <si>
    <t>F045138276</t>
  </si>
  <si>
    <t>TIOMOS петля без амортизатора накладная (90/110) стандартная</t>
  </si>
  <si>
    <t>F028138340</t>
  </si>
  <si>
    <t>TIOMOS петля со встроенным амортизатором вкладная стандартная (90/110)</t>
  </si>
  <si>
    <t>51ASH50500CBBR</t>
  </si>
  <si>
    <t>HARMONY петля с амортизатором накладная (90/105), стандартная, бронза</t>
  </si>
  <si>
    <t>F028138155</t>
  </si>
  <si>
    <t>TIOMOS петля со встроенным амортизатором накладная (90/110) для алюм. профиля стандартная</t>
  </si>
  <si>
    <t>F028138380</t>
  </si>
  <si>
    <t>TIOMOS петля со встроенным амортизатором специальная (90/160) накладная</t>
  </si>
  <si>
    <t>Лифты и подъемные механизмы</t>
  </si>
  <si>
    <t>S35 COVER L GREY G</t>
  </si>
  <si>
    <t>Kinvaro S-35 Заглушка левая, серый</t>
  </si>
  <si>
    <t>S35 COVER R GREY G</t>
  </si>
  <si>
    <t>Kinvaro S-35 Заглушка правая, серый</t>
  </si>
  <si>
    <t>F161149022</t>
  </si>
  <si>
    <t>Kinvaro T-SLIM, комплект адаптеров для накладного варианта подъемника (правый + левый), белый</t>
  </si>
  <si>
    <t>F161149021</t>
  </si>
  <si>
    <t>Kinvaro T-SLIM, комплект адаптеров для накладного варианта подъемника (правый + левый), серый</t>
  </si>
  <si>
    <t>TS003</t>
  </si>
  <si>
    <t>Kinvaro T-SLIM, комплект заглушек (фронтальные, боковые), серый</t>
  </si>
  <si>
    <t>F161149020</t>
  </si>
  <si>
    <t>Kinvaro T-SLIM, комплект адаптеров для накладного варианта подъемника (правый + левый), графит</t>
  </si>
  <si>
    <t>TS004</t>
  </si>
  <si>
    <t>Kinvaro T-SLIM, комплект заглушек (фронтальные, боковые), белый</t>
  </si>
  <si>
    <t>T71 COVER L+R GREY</t>
  </si>
  <si>
    <t>Kinvaro T-71 Заглушка левая + правая, серый</t>
  </si>
  <si>
    <t>TS002</t>
  </si>
  <si>
    <t>Kinvaro T-SLIM, комплект заглушек (фронтальные, боковые), графит</t>
  </si>
  <si>
    <t>T71 COVER L+R WHITE</t>
  </si>
  <si>
    <t>Kinvaro T-71 Заглушка левая + правая, белый</t>
  </si>
  <si>
    <t>F20 COVER R GREY G</t>
  </si>
  <si>
    <t>Kinvaro F-20 Заглушка правая, серый</t>
  </si>
  <si>
    <t>F20 COVER R WHITE G</t>
  </si>
  <si>
    <t>Kinvaro F-20 Заглушка правая, белый</t>
  </si>
  <si>
    <t>F20 COVER L GREY G</t>
  </si>
  <si>
    <t>Kinvaro F-20 Заглушка левая, серый</t>
  </si>
  <si>
    <t>WIND TS AL</t>
  </si>
  <si>
    <t>WIND TS Крепление для алюминиевого профиля</t>
  </si>
  <si>
    <t>TS151149002</t>
  </si>
  <si>
    <t>Kinvaro T-SLIM Soft-close, комплект поворотно-подъемных механизмов без заглушек для деревянных фасадов, коэффициент мощности 250-550</t>
  </si>
  <si>
    <t>F20 COVER L WHITE G</t>
  </si>
  <si>
    <t>Kinvaro F-20 Заглушка левая, белый</t>
  </si>
  <si>
    <t>TS151149005</t>
  </si>
  <si>
    <t>Kinvaro T-SLIM Soft-close, комплект поворотно-подъемных механизмов без заглушек для деревянных фасадов, коэффициент мощности 500-1100</t>
  </si>
  <si>
    <t>MW COVX 01</t>
  </si>
  <si>
    <t>MINI WINCH Заглушка, белый</t>
  </si>
  <si>
    <t>48220480UZ</t>
  </si>
  <si>
    <t>K12 лифт автом. откр., с регулир., L=244, 100Н</t>
  </si>
  <si>
    <t>TS151149008</t>
  </si>
  <si>
    <t>Kinvaro T-SLIM Soft-close, комплект поворотно-подъемных механизмов без заглушек для деревянных фасадов, коэффициент мощности 1000-2250</t>
  </si>
  <si>
    <t>48230470UZ</t>
  </si>
  <si>
    <t>K12 лифт автом. откр., с регулир., L=355, 90Н</t>
  </si>
  <si>
    <t>48230490UZ</t>
  </si>
  <si>
    <t>K12 лифт автом. откр., с регулир., L=355, 110Н</t>
  </si>
  <si>
    <t>F151 145226</t>
  </si>
  <si>
    <t>Крепление к фасаду из УРП для подъемного механизма Kinvaro T-71</t>
  </si>
  <si>
    <t>F152 145054</t>
  </si>
  <si>
    <t>Крепление к фасаду из УРП для подъемного механизма Kinvaro F-20</t>
  </si>
  <si>
    <t>1018 633UZ</t>
  </si>
  <si>
    <t>KRABY лифт автом. откр., L=355, 100Н (42132010UZ)</t>
  </si>
  <si>
    <t>48210420UZ</t>
  </si>
  <si>
    <t>K12 лифт автом. откр., с регулир., L=164, 50Н</t>
  </si>
  <si>
    <t>TS151149027</t>
  </si>
  <si>
    <t>Kinvaro T-SLIM Soft-close, комплект поворотно-подъемных механизмов без заглушек для деревянных фасадов, коэффициент мощности 1500-3375</t>
  </si>
  <si>
    <t>1019 6045UZ</t>
  </si>
  <si>
    <t>COMPACT лифт фрикц. откр., L=244, 90Н (42313010UZ)</t>
  </si>
  <si>
    <t>1019 18UZ</t>
  </si>
  <si>
    <t>KRABY лифт фрикц. откр., L=244, 90Н (42013010UZ)</t>
  </si>
  <si>
    <t>1019 0026UZ</t>
  </si>
  <si>
    <t>KRABY лифт фрикц. откр., L=164, 60Н (42002010UZ)</t>
  </si>
  <si>
    <t>1018 433UZ</t>
  </si>
  <si>
    <t>KRABY лифт автом. откр., L=244, 100Н (42112010UZ)</t>
  </si>
  <si>
    <t>48020500UZ</t>
  </si>
  <si>
    <t>K12 лифт автом. откр., L=244, 120Н</t>
  </si>
  <si>
    <t>48220460UZ</t>
  </si>
  <si>
    <t>K12 лифт автом. откр., с регулир., L=244, 80Н</t>
  </si>
  <si>
    <t>1018 632UZ</t>
  </si>
  <si>
    <t>KRABY лифт автом. откр., L=355, 80Н (42131010UZ)</t>
  </si>
  <si>
    <t>48270200UZ</t>
  </si>
  <si>
    <t>K12 лифт открывание вниз, с регулир., L=355</t>
  </si>
  <si>
    <t>48020460UZ</t>
  </si>
  <si>
    <t>K12 лифт автом. откр., L=244, 80Н</t>
  </si>
  <si>
    <t>1019 42UZ</t>
  </si>
  <si>
    <t>KRABY лифт фрикц. откр., L=355, 90Н (42032010UZ)</t>
  </si>
  <si>
    <t>1018 431UZ</t>
  </si>
  <si>
    <t>KRABY лифт автом. откр., L=244, 50Н (42110010UZ)</t>
  </si>
  <si>
    <t>1018 7212UZ</t>
  </si>
  <si>
    <t>COMPACT лифт автом. откр., L=244, 120Н (42414010UZ)</t>
  </si>
  <si>
    <t>48010460UZ</t>
  </si>
  <si>
    <t>K12 лифт автом. откр., L=164, 80Н</t>
  </si>
  <si>
    <t>1019 181UZ</t>
  </si>
  <si>
    <t>KRABY лифт фрикц. откр., L=244, 120Н (42014010UZ)</t>
  </si>
  <si>
    <t>48250200UZ</t>
  </si>
  <si>
    <t>K12 лифт открывание вниз, с регулир., L=164</t>
  </si>
  <si>
    <t>48260200UZ</t>
  </si>
  <si>
    <t>K12 лифт открывание вниз, с регулир., L=244</t>
  </si>
  <si>
    <t>48070200UZ</t>
  </si>
  <si>
    <t>K12 лифт открывание вниз, L=355</t>
  </si>
  <si>
    <t>48010420UZ</t>
  </si>
  <si>
    <t>K12 лифт автом. откр., L=164, 50Н</t>
  </si>
  <si>
    <t>1018 7208UZ</t>
  </si>
  <si>
    <t>COMPACT лифт автом. откр., L=244, 80Н (42412010UZ)</t>
  </si>
  <si>
    <t>48060200UZ</t>
  </si>
  <si>
    <t>K12 лифт открывание вниз, L=244</t>
  </si>
  <si>
    <t>T65 W/O</t>
  </si>
  <si>
    <t>Kinvaro T-65 Поворотный подъемный механизм без заглушек</t>
  </si>
  <si>
    <t>Системы отталкивания, амортизаторы и магниты</t>
  </si>
  <si>
    <t>Системы отталкивания фасадов</t>
  </si>
  <si>
    <t>4523 852</t>
  </si>
  <si>
    <t>K-PUSH Усиленный установочная площадка, серый</t>
  </si>
  <si>
    <t>2008 BLACK</t>
  </si>
  <si>
    <t>Накладка для маг.защелки черный</t>
  </si>
  <si>
    <t>4523 752</t>
  </si>
  <si>
    <t>K-PUSH установочная площадка, серый</t>
  </si>
  <si>
    <t>Направляющие</t>
  </si>
  <si>
    <t>F134108947</t>
  </si>
  <si>
    <t>Dynapro крепление к фасаду 3D (левое)</t>
  </si>
  <si>
    <t>F130 101117 R</t>
  </si>
  <si>
    <t>DYNAMOOV Tipmatic направляющая 350 мм (правая), ниж. крепления, полн. выдвижения, с толкателем</t>
  </si>
  <si>
    <t>F130 101117 L</t>
  </si>
  <si>
    <t>DYNAMOOV Tipmatic направляющая 350 мм (левая), ниж. крепления, полн. выдвижения, с толкателем</t>
  </si>
  <si>
    <t>F134 125003</t>
  </si>
  <si>
    <t>DYNAPRO Крепление заднее (правое)</t>
  </si>
  <si>
    <t>F134 125002</t>
  </si>
  <si>
    <t>DYNAPRO Крепление заднее (левое)</t>
  </si>
  <si>
    <t>F134101313</t>
  </si>
  <si>
    <t>DYNAPRO Адаптер для регулировки по глубине</t>
  </si>
  <si>
    <t>1035-500ZD</t>
  </si>
  <si>
    <t>VEKTOR BS35 направляющие 500 мм, шариковые, h35 мм, полн. выдвижения</t>
  </si>
  <si>
    <t>F134 101305</t>
  </si>
  <si>
    <t>DYNAMOOV/DYNAPRO Держатель для выдвижных полок</t>
  </si>
  <si>
    <t>LT550</t>
  </si>
  <si>
    <t xml:space="preserve">VEKTOR LT направляющие 550 мм, ниж. крепления, полн. выдвижения, с толкателем </t>
  </si>
  <si>
    <t>F134109324</t>
  </si>
  <si>
    <t>DYNAPRO TIPMATIC SOFT-CLOSE механизм 2в1 (открывание от нажатия/плавное закрывание), левый+правый</t>
  </si>
  <si>
    <t>LT300</t>
  </si>
  <si>
    <t xml:space="preserve">VEKTOR LT направляющие 300 мм, ниж. крепления, полн. выдвижения, с толкателем </t>
  </si>
  <si>
    <t>LT350</t>
  </si>
  <si>
    <t xml:space="preserve">VEKTOR LT направляющие 350 мм, ниж. крепления, полн. выдвижения, с толкателем </t>
  </si>
  <si>
    <t>LT500</t>
  </si>
  <si>
    <t xml:space="preserve">VEKTOR LT направляющие 500 мм, ниж. крепления, полн. выдвижения, с толкателем </t>
  </si>
  <si>
    <t>LS350</t>
  </si>
  <si>
    <t xml:space="preserve">VEKTOR LS направляющие 350 мм, ниж. крепления, полн. выдвижения, плав. закрывания </t>
  </si>
  <si>
    <t>LS400</t>
  </si>
  <si>
    <t xml:space="preserve">VEKTOR LS направляющие 400 мм, ниж. крепления, полн. выдвижения, плав. закрывания </t>
  </si>
  <si>
    <t>LS550</t>
  </si>
  <si>
    <t xml:space="preserve">VEKTOR LS направляющие 550 мм, ниж. крепления, полн. выдвижения, плав. закрывания </t>
  </si>
  <si>
    <t>LS450</t>
  </si>
  <si>
    <t xml:space="preserve">VEKTOR LS направляющие 450 мм, ниж. крепления, полн. выдвижения, плав. закрывания </t>
  </si>
  <si>
    <t>LS500</t>
  </si>
  <si>
    <t xml:space="preserve">VEKTOR LS направляющие 500 мм, ниж. крепления, полн. выдвижения, плав. закрывания </t>
  </si>
  <si>
    <t>Системы для выдвижных ящиков</t>
  </si>
  <si>
    <t>F100103015 R</t>
  </si>
  <si>
    <t>NOVA PRO SCALA боковина 500 мм (правая), h63 мм, графит</t>
  </si>
  <si>
    <t>F100103312 R</t>
  </si>
  <si>
    <t>NOVA PRO SCALA боковина 450 мм (правая), h186 мм, графит</t>
  </si>
  <si>
    <t>F100103012 R</t>
  </si>
  <si>
    <t>NOVA PRO SCALA боковина 450 мм (правая), h63 мм, графит</t>
  </si>
  <si>
    <t>F100103120 R</t>
  </si>
  <si>
    <t>NOVA PRO SCALA боковина 450 мм (правая), h90 мм, графит</t>
  </si>
  <si>
    <t>F100103012 L</t>
  </si>
  <si>
    <t>NOVA PRO SCALA боковина 450 мм (левая), h63 мм, графит</t>
  </si>
  <si>
    <t>F100103120 L</t>
  </si>
  <si>
    <t>NOVA PRO SCALA боковина 450 мм (левая), h90 мм, графит</t>
  </si>
  <si>
    <t>F100103312 L</t>
  </si>
  <si>
    <t>NOVA PRO SCALA боковина 450 мм (левая), h186 мм, графит</t>
  </si>
  <si>
    <t>F100103174 R</t>
  </si>
  <si>
    <t>NOVA PRO SCALA боковина 450 мм (правая), h90 мм, серый металлик</t>
  </si>
  <si>
    <t>F102101451</t>
  </si>
  <si>
    <t>NOVA PRO SCALA Заглушка торцевая фасада F8 внутреннего ящика h=186 мм, графит</t>
  </si>
  <si>
    <t>F100103015 L</t>
  </si>
  <si>
    <t>NOVA PRO SCALA боковина 500 мм (левая), h63 мм, графит</t>
  </si>
  <si>
    <t>F100103069 L</t>
  </si>
  <si>
    <t>NOVA PRO SCALA боковина 500 мм (левая), h63 мм, серый металлик</t>
  </si>
  <si>
    <t>F100103123 R</t>
  </si>
  <si>
    <t>NOVA PRO SCALA боковина 500 мм (правая), h90 мм, графит</t>
  </si>
  <si>
    <t>F102105070</t>
  </si>
  <si>
    <t>NOVA PRO SCALA фасад внутреннего ящика F8 1200 мм, h186 мм, серый металлик</t>
  </si>
  <si>
    <t>Товар продаётся хлыстами/Длина хлыста 1.2м</t>
  </si>
  <si>
    <t>F100103069 R</t>
  </si>
  <si>
    <t>NOVA PRO SCALA боковина 500 мм (правая), h63 мм, серый металлик</t>
  </si>
  <si>
    <t>F100103174 L</t>
  </si>
  <si>
    <t>NOVA PRO SCALA боковина 450 мм (левая), h90 мм, серый металлик</t>
  </si>
  <si>
    <t>F100103066 R</t>
  </si>
  <si>
    <t>NOVA PRO SCALA боковина 450 мм (правая), h63 мм, серый металлик</t>
  </si>
  <si>
    <t>F100103369 R</t>
  </si>
  <si>
    <t>NOVA PRO SCALA боковина 500 мм (правая), h186 мм, серый металлик</t>
  </si>
  <si>
    <t>F102103520</t>
  </si>
  <si>
    <t>NOVA PRO SCALA комплект прямоугольных рейлингов 450 мм, графит</t>
  </si>
  <si>
    <t>F100103366 R</t>
  </si>
  <si>
    <t>NOVA PRO SCALA боковина 450 мм (правая), h186 мм, серый металлик</t>
  </si>
  <si>
    <t>F100103177 L</t>
  </si>
  <si>
    <t>NOVA PRO SCALA боковина 500 мм (левая), h90 мм, серый металлик</t>
  </si>
  <si>
    <t>F100103366 L</t>
  </si>
  <si>
    <t>NOVA PRO SCALA боковина 450 мм (левая), h186 мм, серый металлик</t>
  </si>
  <si>
    <t>F102103538</t>
  </si>
  <si>
    <t>NOVA PRO SCALA комплект прямоугольных рейлингов 450 мм, серый металлик</t>
  </si>
  <si>
    <t>F100103066 L</t>
  </si>
  <si>
    <t>NOVA PRO SCALA боковина 450 мм (левая), h63 мм, серый металлик</t>
  </si>
  <si>
    <t>F101108279 L</t>
  </si>
  <si>
    <t>NOVA PRO направляющая к боковине 550 мм (левая), плав. закрывание</t>
  </si>
  <si>
    <t>F102108021</t>
  </si>
  <si>
    <t>NOVA PRO TIPMATIC SOFT-CLOSE опорный элемент для синхронизирующей штанги (для корпусов шире 800 мм)</t>
  </si>
  <si>
    <t>F101108279 R</t>
  </si>
  <si>
    <t>NOVA PRO направляющая к боковине 550 мм (правая), плав. закрывание</t>
  </si>
  <si>
    <t>F092083130</t>
  </si>
  <si>
    <t>DWD XP Заглушка внешняя с логотипом (белый)</t>
  </si>
  <si>
    <t>F092082972 L</t>
  </si>
  <si>
    <t>DWD XP Фиксатор задней стенки с наращиванием (левый), белый</t>
  </si>
  <si>
    <t>F092082972 R</t>
  </si>
  <si>
    <t>DWD XP Фиксатор задней стенки с наращиванием (правый), белый</t>
  </si>
  <si>
    <t>F092066574</t>
  </si>
  <si>
    <t>DWD XP Заглушка внешняя, белый</t>
  </si>
  <si>
    <t>F092075878 R</t>
  </si>
  <si>
    <t>DWD XP круглый рейлинг 400 мм (правый), серый металлик</t>
  </si>
  <si>
    <t>F136118071</t>
  </si>
  <si>
    <t>VIONARO Заглушка внутренняя, коричневый</t>
  </si>
  <si>
    <t>F136107241</t>
  </si>
  <si>
    <t>VIONARO Комплект фиксаторов фасада и заглушек внутреннего ящика h=89 мм, коричневый</t>
  </si>
  <si>
    <t>F136118057</t>
  </si>
  <si>
    <t>VIONARO Заглушка с логотипом GRASS, коричневый</t>
  </si>
  <si>
    <t>F100065007</t>
  </si>
  <si>
    <t>NOVA PRO DELUXE боковина 350 мм (левая), h90 мм, серый металлик</t>
  </si>
  <si>
    <t>F092076725</t>
  </si>
  <si>
    <t>DWD XP Фиксатор рейлинга к задней стенке (белый)</t>
  </si>
  <si>
    <t>F101063261</t>
  </si>
  <si>
    <t>NOVA PRO направляющая к боковине 350 мм (правая), плав. закрывания</t>
  </si>
  <si>
    <t>F136100310</t>
  </si>
  <si>
    <t>VIONARO Комплект фиксаторов фасада и заглушек для боковины h=185</t>
  </si>
  <si>
    <t>F092082928 L</t>
  </si>
  <si>
    <t>DWD XP Фиксатор задней стенки, белый (левый)</t>
  </si>
  <si>
    <t>F136122569</t>
  </si>
  <si>
    <t>VIONARO фасад внутреннего ящика 1160 мм, h185 мм, коричневый</t>
  </si>
  <si>
    <t>Товар продаётся хлыстами/Длина хлыста 1.16м</t>
  </si>
  <si>
    <t>F100065019</t>
  </si>
  <si>
    <t>NOVA PRO DELUXE боковина 550 мм (левая), h90 мм, серый металлик</t>
  </si>
  <si>
    <t>F092082928 R</t>
  </si>
  <si>
    <t>DWD XP Фиксатор задней стенки, белый (правый)</t>
  </si>
  <si>
    <t>F092075881 L</t>
  </si>
  <si>
    <t>DWD XP круглый рейлинг 450 мм (левый), серый металлик</t>
  </si>
  <si>
    <t>F136107243</t>
  </si>
  <si>
    <t>VIONARO Комплект фиксаторов фасада и заглушек внутреннего ящика h=185 мм, коричневый</t>
  </si>
  <si>
    <t>F092082925 R</t>
  </si>
  <si>
    <t>DWD XP Фиксатор задней стенки (правый)</t>
  </si>
  <si>
    <t>F100068864</t>
  </si>
  <si>
    <t>NOVA PRO CRYSTAL DELUXE Боковины 500 мм, (прав.+лев.), h90 мм, серый металлик</t>
  </si>
  <si>
    <t>F101063260</t>
  </si>
  <si>
    <t>NOVA PRO направляющая к боковине 350 мм (левая), плав. закрывания</t>
  </si>
  <si>
    <t>F136100277</t>
  </si>
  <si>
    <t>VIONARO Комплект фиксаторов фасада и заглушек внутреннего ящика h=89, серый металлик</t>
  </si>
  <si>
    <t>F091075475 R</t>
  </si>
  <si>
    <t>DWD XP направляющая к боковине, 400 мм (правая)</t>
  </si>
  <si>
    <t>F100065020</t>
  </si>
  <si>
    <t>NOVA PRO DELUXE боковина 550 мм (правая), h90 мм, серый металлик</t>
  </si>
  <si>
    <t>F102068273</t>
  </si>
  <si>
    <t>NOVA PRO TIPMATIC PLUS Синхронизирующий рычаг</t>
  </si>
  <si>
    <t>F136122669</t>
  </si>
  <si>
    <t>VIONARO фасад внутреннего ящика 1160 мм, h185 мм, серый металлик</t>
  </si>
  <si>
    <t>F102045963</t>
  </si>
  <si>
    <t xml:space="preserve">NOVA PRO DELUXE комплект круглых рейлингов 350 мм, белый </t>
  </si>
  <si>
    <t>F090075230 R</t>
  </si>
  <si>
    <t>DWD XP боковина 350 мм (правая), h95 мм, серый металлик</t>
  </si>
  <si>
    <t>F136100121</t>
  </si>
  <si>
    <t>VIONARO Комплект фиксаторов фасада и заглушек для боковины h=89</t>
  </si>
  <si>
    <t>F092066573</t>
  </si>
  <si>
    <t>DWD XP Заглушка внешняя с логотипом (серый)</t>
  </si>
  <si>
    <t>F135120933</t>
  </si>
  <si>
    <t>VIONARO боковины 500 мм (прав.+лев.), h185, коричневые</t>
  </si>
  <si>
    <t>F092075878 L</t>
  </si>
  <si>
    <t>DWD XP круглый рейлинг 400 мм (левый), серый металлик</t>
  </si>
  <si>
    <t>F090075257 L</t>
  </si>
  <si>
    <t>DWD XP боковина 500 мм (левая), h95 мм, серый металлик</t>
  </si>
  <si>
    <t>F100065013</t>
  </si>
  <si>
    <t>NOVA PRO DELUXE боковина 450 мм (левая), h90 мм, серый металлик</t>
  </si>
  <si>
    <t>F100065002</t>
  </si>
  <si>
    <t>NOVA PRO DELUXE боковина 270 мм (правая), h90 мм, серый металлик</t>
  </si>
  <si>
    <t>F135120733</t>
  </si>
  <si>
    <t>VIONARO боковины 500 мм (прав.+лев.), h89, коричневые</t>
  </si>
  <si>
    <t>F135119230</t>
  </si>
  <si>
    <t>VIONARO боковина 500 мм (прав.+лев.), h185, серый металлик</t>
  </si>
  <si>
    <t>F102101586</t>
  </si>
  <si>
    <t>NOVA PRO DELUXE Фиксатор рейлинга к фасаду F8 внутреннего ящика с рейлингом h=185 мм, серый металлик</t>
  </si>
  <si>
    <t>F092082925 L</t>
  </si>
  <si>
    <t>DWD XP Фиксатор задней стенки (левый)</t>
  </si>
  <si>
    <t>F102038330</t>
  </si>
  <si>
    <t>NOVA PRO SCALA Фиксатор фасада для боковины высотой 63 мм</t>
  </si>
  <si>
    <t>F102101383</t>
  </si>
  <si>
    <t>NOVA PRO DELUXE Заглушка торцевая фасада F8 внутреннего ящика h=90 мм, серый металлик</t>
  </si>
  <si>
    <t>F100065033</t>
  </si>
  <si>
    <t xml:space="preserve">NOVA PRO DELUXE боковина 350 мм (левая+правая), h90 мм, белая </t>
  </si>
  <si>
    <t>F100065017</t>
  </si>
  <si>
    <t>NOVA PRO DELUXE боковина 500 мм (правая), h90 мм, серый металлик</t>
  </si>
  <si>
    <t>F100065014</t>
  </si>
  <si>
    <t>NOVA PRO DELUXE боковина 450 мм (правая), h90 мм, серый металлик</t>
  </si>
  <si>
    <t>F136100318</t>
  </si>
  <si>
    <t>VIONARO Комплект фиксаторов фасада и заглушек внутреннего ящика h=185, серый металлик</t>
  </si>
  <si>
    <t>F102101585</t>
  </si>
  <si>
    <t>NOVA PRO DELUXE CRYSTAL Фиксатор фасада F8 внутреннего ящика Crystal, серый металлик</t>
  </si>
  <si>
    <t>F136118058</t>
  </si>
  <si>
    <t>VIONARO Заглушка с логотипом GRASS</t>
  </si>
  <si>
    <t>F102101450</t>
  </si>
  <si>
    <t>NOVA PRO DELUXE Заглушка торцевая фасада F8 внутреннего ящика h=186 мм, серый металлик</t>
  </si>
  <si>
    <t>F102045972</t>
  </si>
  <si>
    <t>NOVA PRO DELUXE комплект круглых рейлингов 450 мм, серый металлик</t>
  </si>
  <si>
    <t>F091075475 L</t>
  </si>
  <si>
    <t>DWD XP направляющая к боковине, 400 мм (левая)</t>
  </si>
  <si>
    <t>F090075248 R</t>
  </si>
  <si>
    <t>DWD XP боковина 450 мм (правая), h95 мм, серый металлик</t>
  </si>
  <si>
    <t>F102045966</t>
  </si>
  <si>
    <t xml:space="preserve">NOVA PRO DELUXE комплект круглых рейлингов 500 мм, белый </t>
  </si>
  <si>
    <t>F100065001</t>
  </si>
  <si>
    <t>NOVA PRO DELUXE боковина 270 мм (левая), h90 мм, серый металлик</t>
  </si>
  <si>
    <t>F100065011</t>
  </si>
  <si>
    <t>NOVA PRO DELUXE боковина 400 мм (правая), h90 мм, серый металлик</t>
  </si>
  <si>
    <t>F136122519</t>
  </si>
  <si>
    <t>VIONARO фасад внутреннего ящика 1160 мм, h89 мм, коричневый</t>
  </si>
  <si>
    <t>F102027330</t>
  </si>
  <si>
    <t>NOVA PRO DELUXE Заглушка внутренняя</t>
  </si>
  <si>
    <t>F092075884 L</t>
  </si>
  <si>
    <t>DWD XP круглый рейлинг 500 мм (левый), серый металлик</t>
  </si>
  <si>
    <t>F102045973</t>
  </si>
  <si>
    <t>NOVA PRO DELUXE комплект круглых рейлингов 500 мм, серый металлик</t>
  </si>
  <si>
    <t>F100065010</t>
  </si>
  <si>
    <t>NOVA PRO DELUXE боковина 400 мм (левая), h90 мм, серый металлик</t>
  </si>
  <si>
    <t>F092082969 L</t>
  </si>
  <si>
    <t>DWD XP Фиксатор задней стенки с наращиванием (левый)</t>
  </si>
  <si>
    <t>F092082969 R</t>
  </si>
  <si>
    <t>DWD XP Фиксатор задней стенки с наращиванием (правый)</t>
  </si>
  <si>
    <t>F092082997</t>
  </si>
  <si>
    <t>DWD XP Фиксатор рейлинга к задней стенке</t>
  </si>
  <si>
    <t>F092075884 R</t>
  </si>
  <si>
    <t>DWD XP круглый рейлинг 500 мм (правый), серый металлик</t>
  </si>
  <si>
    <t>F101108261 R</t>
  </si>
  <si>
    <t>NOVA PRO направляющая к боковине 270 мм (правая), плав. закрывание</t>
  </si>
  <si>
    <t>F090075248 L</t>
  </si>
  <si>
    <t>DWD XP боковина 450 мм (левая), h95 мм, серый металлик</t>
  </si>
  <si>
    <t>F101108276 L</t>
  </si>
  <si>
    <t>NOVA PRO направляющая к боковине 500 мм (левая), плав. закрывание</t>
  </si>
  <si>
    <t>F101108261 L</t>
  </si>
  <si>
    <t>NOVA PRO направляющая к боковине 270 мм (левая), плав. закрывание</t>
  </si>
  <si>
    <t>F100065016</t>
  </si>
  <si>
    <t>NOVA PRO DELUXE боковина 500 мм (левая), h90 мм, серый металлик</t>
  </si>
  <si>
    <t>F146092050</t>
  </si>
  <si>
    <t>NOVA PRO Разметочный шаблон H90+H122</t>
  </si>
  <si>
    <t>F092082481</t>
  </si>
  <si>
    <t>DWD XP Фиксатор рейлинга к фасаду</t>
  </si>
  <si>
    <t>F091075477 L</t>
  </si>
  <si>
    <t>DWD XP направляющая к боковине, 500 мм (левая)</t>
  </si>
  <si>
    <t>F091075477 R</t>
  </si>
  <si>
    <t>DWD XP направляющая к боковине, 500 мм (правая)</t>
  </si>
  <si>
    <t>F135119084</t>
  </si>
  <si>
    <t>VIONARO боковина 500 мм (прав.+лев.), h89, серый металлик</t>
  </si>
  <si>
    <t>F091075474 L</t>
  </si>
  <si>
    <t>DWD XP направляющая к боковине, 350 мм (левая)</t>
  </si>
  <si>
    <t>F146100545</t>
  </si>
  <si>
    <t>VIONARO Разметочный шаблон H89 + H185</t>
  </si>
  <si>
    <t>F102109295</t>
  </si>
  <si>
    <t>NOVA PRO TIPMATIC SOFT-CLOSE комплект активаторов, левый+правый</t>
  </si>
  <si>
    <t>F102109387</t>
  </si>
  <si>
    <t>NOVA PRO TIPMATIC SOFT-CLOSE синхронизирующая штанга (для корпусов шириной до 600 мм)</t>
  </si>
  <si>
    <t>F145068399</t>
  </si>
  <si>
    <t>NOVA PRO TIPMATIC PLUS Амортизатор</t>
  </si>
  <si>
    <t>0TLB-45 GREY S</t>
  </si>
  <si>
    <t>UNISET комплект круглых рейлингов 450 мм, серый, крепл. к задней стенке из ДСП</t>
  </si>
  <si>
    <t>RL450G</t>
  </si>
  <si>
    <t>M-TECH комплект круглых рейлингов с фиксаторами 450 мм, серый металлик</t>
  </si>
  <si>
    <t>F091075474 R</t>
  </si>
  <si>
    <t>DWD XP направляющая к боковине, 350 мм (правая)</t>
  </si>
  <si>
    <t>F102117283</t>
  </si>
  <si>
    <t>NOVA PRO DELUXE наращивание боковин Duowing 450 мм, серый металлик</t>
  </si>
  <si>
    <t>F146083256</t>
  </si>
  <si>
    <t>DWD XP Разметочные шаблоны для креплений фасада</t>
  </si>
  <si>
    <t>F102101378</t>
  </si>
  <si>
    <t>NOVA PRO DELUXE фасад внутреннего ящика F8 1200 мм, h186 мм, серый металлик</t>
  </si>
  <si>
    <t>F100068861</t>
  </si>
  <si>
    <t>NOVA PRO CRYSTAL DELUXE Боковины 450 мм, (прав.+лев.), h90 мм, серый металлик</t>
  </si>
  <si>
    <t>F091075476 L</t>
  </si>
  <si>
    <t>DWD XP направляющая к боковине, 450 мм (левая)</t>
  </si>
  <si>
    <t>F092083116</t>
  </si>
  <si>
    <t>DWD XP Фиксатор фасада</t>
  </si>
  <si>
    <t>F146101346</t>
  </si>
  <si>
    <t>NOVA PRO Универсальный шаблон для разметки боковин</t>
  </si>
  <si>
    <t>F100065008</t>
  </si>
  <si>
    <t>NOVA PRO DELUXE боковина 350 мм (правая), h90 мм, серый металлик</t>
  </si>
  <si>
    <t>F102109294</t>
  </si>
  <si>
    <t>NOVA PRO TIPMATIC SOFT-CLOSE механизм 2в1 (открывание от нажатия/плавное закрывание), левый+правый</t>
  </si>
  <si>
    <t>Механизмы плавного закрывания ящиков</t>
  </si>
  <si>
    <t>SLX2</t>
  </si>
  <si>
    <t>SLX Активатор мех-ма для ролик. направл.</t>
  </si>
  <si>
    <t>SLX0</t>
  </si>
  <si>
    <t>SLX Механизм плавного закрывания для ящиков</t>
  </si>
  <si>
    <t>Организация внутреннего пространства ящиков</t>
  </si>
  <si>
    <t>Лотки для столовых приборов и органайзеры</t>
  </si>
  <si>
    <t>76.60.GPM NOVAPRO</t>
  </si>
  <si>
    <t>Лоток кухонный для ящика NOVA PRO, фасад 600 мм, графит матовый</t>
  </si>
  <si>
    <t>Разделители</t>
  </si>
  <si>
    <t>RPD.328 G.MET</t>
  </si>
  <si>
    <t>TRIOMAX поперечный разделитель для ящика 450 мм, серый металлик</t>
  </si>
  <si>
    <t>RPD.378 G.MET</t>
  </si>
  <si>
    <t>TRIOMAX поперечный разделитель для ящика 500 мм, серый металлик</t>
  </si>
  <si>
    <t>RPD.278 G.MET</t>
  </si>
  <si>
    <t>TRIOMAX поперечный разделитель для ящика 400 мм, серый металлик</t>
  </si>
  <si>
    <t>Ручки</t>
  </si>
  <si>
    <t>WPO.2032.030.00V5</t>
  </si>
  <si>
    <t>Ручка-кнопка D30мм cлоновая кость/золото винтаж</t>
  </si>
  <si>
    <t>C-6562.P68</t>
  </si>
  <si>
    <t>SEA Профиль-ручка 64мм графит</t>
  </si>
  <si>
    <t>2044K.17</t>
  </si>
  <si>
    <t>Ручка-кнопка D31мм золото с кристаллами</t>
  </si>
  <si>
    <t>2039.16.09</t>
  </si>
  <si>
    <t>Ручка-кнопка 16мм серебро состаренное</t>
  </si>
  <si>
    <t>WPO.41.01.G9.000.V5</t>
  </si>
  <si>
    <t>Ручка-кнопка cлоновая кость/золото винтаж, керамика белые узоры</t>
  </si>
  <si>
    <t>C-6562.P61</t>
  </si>
  <si>
    <t>SEA Профиль-ручка 64мм черный матовый</t>
  </si>
  <si>
    <t>WBH.5105.000.00D1</t>
  </si>
  <si>
    <t>Ручка-капля бронза состаренная</t>
  </si>
  <si>
    <t>CLS.16.OL</t>
  </si>
  <si>
    <t>CLASS Ручка-кнопка 16мм бронза состаренная</t>
  </si>
  <si>
    <t>WMN.09.01.B4.096.D1</t>
  </si>
  <si>
    <t>Ручка-скоба 96мм бронза состаренная/керамика золотые узоры</t>
  </si>
  <si>
    <t>WPO.745.000.00A8</t>
  </si>
  <si>
    <t>Ручка-кнопка бронза Орваль</t>
  </si>
  <si>
    <t>UN3104/160</t>
  </si>
  <si>
    <t>BOW Ручка-скоба 160мм хром</t>
  </si>
  <si>
    <t>1021K.96.17</t>
  </si>
  <si>
    <t>Ручка-скоба 96мм золото с кристаллами</t>
  </si>
  <si>
    <t>UA09C00/224</t>
  </si>
  <si>
    <t>Ручка-рейлинг 224мм алюминий матовый</t>
  </si>
  <si>
    <t>WPO.503.000.0024</t>
  </si>
  <si>
    <t>Ручка-кнопка серебро состаренное</t>
  </si>
  <si>
    <t>RE8108/384</t>
  </si>
  <si>
    <t>Ручка-рейлинг 384мм хром матовый</t>
  </si>
  <si>
    <t>C-5020-212.A1</t>
  </si>
  <si>
    <t>VENA Профиль-ручка 192мм алюминий матовый</t>
  </si>
  <si>
    <t>GP19-12GA/WHT</t>
  </si>
  <si>
    <t>Ручка-кнопка D28мм серебро состаренное/керамика серебряные узоры</t>
  </si>
  <si>
    <t>Ручка-кнопка хром матовый</t>
  </si>
  <si>
    <t>CLS.16.CL</t>
  </si>
  <si>
    <t>CLASS Ручка-кнопка 16мм хром</t>
  </si>
  <si>
    <t>WPO.745.000.0002</t>
  </si>
  <si>
    <t>Ручка-кнопка хром</t>
  </si>
  <si>
    <t>BH.03.096.MBBN</t>
  </si>
  <si>
    <t>Ручка-скоба 96мм черный никель брашированный</t>
  </si>
  <si>
    <t>WMN.844.160.00T2</t>
  </si>
  <si>
    <t>Ручка-скоба 160мм железо черное</t>
  </si>
  <si>
    <t>GA0804</t>
  </si>
  <si>
    <t>Ручка-кнопка D29мм хром</t>
  </si>
  <si>
    <t>GA2808</t>
  </si>
  <si>
    <t>Ручка-кнопка D28мм хром матовый</t>
  </si>
  <si>
    <t>C-3274.G6</t>
  </si>
  <si>
    <t>ALTERNATIVE Ручка-скоба 128мм хром матовый</t>
  </si>
  <si>
    <t>WMN.683.096.00E8</t>
  </si>
  <si>
    <t>Ручка-скоба 96мм серебро состаренное</t>
  </si>
  <si>
    <t>GA0904</t>
  </si>
  <si>
    <t>Ручка-кнопка D24мм хром</t>
  </si>
  <si>
    <t>UN4508/96</t>
  </si>
  <si>
    <t>Ручка-скоба 96мм хром матовый</t>
  </si>
  <si>
    <t>Ручка-кнопка D31мм хром</t>
  </si>
  <si>
    <t>GL6604C00</t>
  </si>
  <si>
    <t>TRANSFORMER Ручка-кнопка хром/алюминий матовый</t>
  </si>
  <si>
    <t>UP213GA/MLK</t>
  </si>
  <si>
    <t>Ручка-скоба 96мм серебро состаренное/керамика золотые узоры</t>
  </si>
  <si>
    <t>1020B.128.09</t>
  </si>
  <si>
    <t>Ручка-скоба 128мм серебро состаренное</t>
  </si>
  <si>
    <t>BH.01.096.PC</t>
  </si>
  <si>
    <t>Ручка-скоба 96мм хром</t>
  </si>
  <si>
    <t>WMN.688.128.00V4</t>
  </si>
  <si>
    <t>Ручка-скоба 128мм белый/серебро винтаж</t>
  </si>
  <si>
    <t>Ручка-кнопка белый матовый</t>
  </si>
  <si>
    <t>1021K.96.09</t>
  </si>
  <si>
    <t>Ручка-скоба 96мм серебро состаренное с кристаллами</t>
  </si>
  <si>
    <t>UG3906</t>
  </si>
  <si>
    <t>ATRIA Ручка-скоба 96мм никель матовый</t>
  </si>
  <si>
    <t>UU57.128.R2</t>
  </si>
  <si>
    <t>NORDIC Ручка-скоба 128мм графит</t>
  </si>
  <si>
    <t>383.160.69</t>
  </si>
  <si>
    <t>Ручка-скоба 160мм титан</t>
  </si>
  <si>
    <t>C-1624.G5</t>
  </si>
  <si>
    <t>GARI Ручка-скоба 128мм никель матовый</t>
  </si>
  <si>
    <t>UR2604SW3/128</t>
  </si>
  <si>
    <t>TESSERE Ручка-скоба 128мм хром с кристаллами</t>
  </si>
  <si>
    <t>GP194AB/MLK</t>
  </si>
  <si>
    <t>Ручка-кнопка D28мм бронза состаренная/керамика состаренная</t>
  </si>
  <si>
    <t>UP8206</t>
  </si>
  <si>
    <t>Ручка-скоба 96мм никель матовый</t>
  </si>
  <si>
    <t>WPO.77.01.Q1.000.E8</t>
  </si>
  <si>
    <t>Ручка-кнопка D35мм серебро состаренное/керамика Watch</t>
  </si>
  <si>
    <t>2044K.23</t>
  </si>
  <si>
    <t>Ручка-кнопка D31мм бронза состаренная с кристаллами</t>
  </si>
  <si>
    <t>Ручка-кнопка графит</t>
  </si>
  <si>
    <t>UP8508</t>
  </si>
  <si>
    <t>Ручка-скоба 160мм хром матовый</t>
  </si>
  <si>
    <t>2049K.10</t>
  </si>
  <si>
    <t>Ручка-кнопка D15мм хром с кристаллами</t>
  </si>
  <si>
    <t>WPO.636.031.00V4</t>
  </si>
  <si>
    <t>Ручка-кнопка белый/серебро винтаж</t>
  </si>
  <si>
    <t>UP8504</t>
  </si>
  <si>
    <t>Ручка-скоба 160мм хром</t>
  </si>
  <si>
    <t>313D.75</t>
  </si>
  <si>
    <t>Ручка-кнопка 16мм графит</t>
  </si>
  <si>
    <t>C-6562.P67</t>
  </si>
  <si>
    <t>SEA Профиль-ручка 64мм белый матовый</t>
  </si>
  <si>
    <t>CLS.160.CL</t>
  </si>
  <si>
    <t>CLASS Ручка-скоба 160мм хром</t>
  </si>
  <si>
    <t>UP12.096.LPM30</t>
  </si>
  <si>
    <t>FRAME Ручка-раковина 96мм черный матовый</t>
  </si>
  <si>
    <t>US1504/128</t>
  </si>
  <si>
    <t>SPIRO Ручка-скоба 128мм хром</t>
  </si>
  <si>
    <t>337.160.09</t>
  </si>
  <si>
    <t>Ручка-скоба 160мм серебро состаренное</t>
  </si>
  <si>
    <t>WMN.761.128.00C8</t>
  </si>
  <si>
    <t>Ручка-рейлинг 128мм железо белое</t>
  </si>
  <si>
    <t>1021K.96.15</t>
  </si>
  <si>
    <t>WMN.745.096.0002</t>
  </si>
  <si>
    <t>C-3274.G2</t>
  </si>
  <si>
    <t>ALTERNATIVE Ручка-скоба 128мм хром</t>
  </si>
  <si>
    <t>US0904</t>
  </si>
  <si>
    <t>Ручка-скоба 128мм хром</t>
  </si>
  <si>
    <t>WMN.667.128.KR02</t>
  </si>
  <si>
    <t>Ручка-скоба 128мм хром с кристаллами</t>
  </si>
  <si>
    <t>WPO.503.000.00V4</t>
  </si>
  <si>
    <t>SOL.160.CI</t>
  </si>
  <si>
    <t>SOUL Ручка-скоба 160мм титан</t>
  </si>
  <si>
    <t>UR2604/128</t>
  </si>
  <si>
    <t>TESSERE Ручка-скоба 128мм хром</t>
  </si>
  <si>
    <t>WMN.634.128.00V4</t>
  </si>
  <si>
    <t>313D.31</t>
  </si>
  <si>
    <t>Ручка-кнопка 16мм хром матовый</t>
  </si>
  <si>
    <t>G029.0192.SS</t>
  </si>
  <si>
    <t>Ручка-скоба 192мм металлик</t>
  </si>
  <si>
    <t>1022.96.23</t>
  </si>
  <si>
    <t>Ручка-скоба 96мм бронза состаренная</t>
  </si>
  <si>
    <t>GA2704</t>
  </si>
  <si>
    <t>Ручка-кнопка D20мм хром</t>
  </si>
  <si>
    <t>U-001-96-G4</t>
  </si>
  <si>
    <t>DECORIS Ручка-скоба 96мм хром</t>
  </si>
  <si>
    <t>BH.11.096.PC</t>
  </si>
  <si>
    <t>BH.15.096-128.PC</t>
  </si>
  <si>
    <t>Ручка-скоба 96/128мм хром</t>
  </si>
  <si>
    <t>UA107.160.G0004</t>
  </si>
  <si>
    <t>TOP Ручка-скоба 160мм хром</t>
  </si>
  <si>
    <t>RR0808/128</t>
  </si>
  <si>
    <t>QUADRA Ручка-скоба 128мм хром матовый</t>
  </si>
  <si>
    <t>NIK.160.WH</t>
  </si>
  <si>
    <t>NICK Ручка-скоба 160мм белый матовый</t>
  </si>
  <si>
    <t>7085.160.1A</t>
  </si>
  <si>
    <t>PH.RU10.096.BR</t>
  </si>
  <si>
    <t>Профиль-ручка 96мм коричневый матовый</t>
  </si>
  <si>
    <t>399B.160.69</t>
  </si>
  <si>
    <t>7085.160.10C</t>
  </si>
  <si>
    <t>1464.128.3005</t>
  </si>
  <si>
    <t>Ручка-скоба 128мм титан</t>
  </si>
  <si>
    <t>UU57.128.L31</t>
  </si>
  <si>
    <t>NORDIC Ручка-скоба 128мм черный матовый</t>
  </si>
  <si>
    <t>374.32.69</t>
  </si>
  <si>
    <t>Ручка-раковина 32мм титан</t>
  </si>
  <si>
    <t>UA51A0C00/160</t>
  </si>
  <si>
    <t>Ручка-скоба 160мм алюминий матовый</t>
  </si>
  <si>
    <t>UP213AB/MLK</t>
  </si>
  <si>
    <t>WMN.68.01.00.096.E8</t>
  </si>
  <si>
    <t>Ручка-скоба 96мм серебро состаренное/керамика молочная</t>
  </si>
  <si>
    <t>UR0711/96</t>
  </si>
  <si>
    <t>US0906</t>
  </si>
  <si>
    <t>Ручка-скоба 128мм никель матовый</t>
  </si>
  <si>
    <t>1020B.128.23</t>
  </si>
  <si>
    <t>Ручка-скоба 128мм бронза состаренная</t>
  </si>
  <si>
    <t>UN4506/128</t>
  </si>
  <si>
    <t>C-2957.G2</t>
  </si>
  <si>
    <t>HOUSE Ручка-скоба 224мм хром</t>
  </si>
  <si>
    <t>1021K.96.10</t>
  </si>
  <si>
    <t>Ручка-скоба 96мм хром с кристаллами</t>
  </si>
  <si>
    <t>C-3278.G6</t>
  </si>
  <si>
    <t>ALTERNATIVE Ручка-скоба 256мм хром матовый</t>
  </si>
  <si>
    <t>C-3278.G2</t>
  </si>
  <si>
    <t>ALTERNATIVE Ручка-скоба 256мм хром</t>
  </si>
  <si>
    <t>1021K.96.23</t>
  </si>
  <si>
    <t>Ручка-скоба 96мм бронза состаренная с кристаллами</t>
  </si>
  <si>
    <t>WMN.792.128.00E8</t>
  </si>
  <si>
    <t>WMN.215.096.00M5</t>
  </si>
  <si>
    <t>Ручка-скоба 96мм серебро Венецианское</t>
  </si>
  <si>
    <t>369C.128.71</t>
  </si>
  <si>
    <t>Ручка-скоба 128мм белый матовый</t>
  </si>
  <si>
    <t>WMN.93.01.Q4.096.D1</t>
  </si>
  <si>
    <t>Ручка-скоба 96мм бронза состаренная/керамика Paris</t>
  </si>
  <si>
    <t>NIK.160.CL</t>
  </si>
  <si>
    <t>NICK Ручка-скоба 160мм хром</t>
  </si>
  <si>
    <t>C-664.G5</t>
  </si>
  <si>
    <t>KOBRA Ручка-скоба 128мм никель матовый</t>
  </si>
  <si>
    <t>WMN.768.032.00N6</t>
  </si>
  <si>
    <t>Ручка-скоба 32мм платина матовая</t>
  </si>
  <si>
    <t>1464.128.1704</t>
  </si>
  <si>
    <t>Ручка-скоба 128мм графит</t>
  </si>
  <si>
    <t>UN1304</t>
  </si>
  <si>
    <t>U-004-96-G6</t>
  </si>
  <si>
    <t>DECORIS Ручка-скоба 96мм никель матовый</t>
  </si>
  <si>
    <t>405C.96.69</t>
  </si>
  <si>
    <t>Ручка-раковина 96мм титан</t>
  </si>
  <si>
    <t>7085.160.1704</t>
  </si>
  <si>
    <t>Ручка-скоба 160мм графит</t>
  </si>
  <si>
    <t>WMN.68.00.Q3.096.T4</t>
  </si>
  <si>
    <t>Ручка-скоба 96мм белый/серебро винтаж керамика Vintage</t>
  </si>
  <si>
    <t>US2607/128</t>
  </si>
  <si>
    <t>Ручка-скоба 128мм нерж.сталь</t>
  </si>
  <si>
    <t>382.160.69</t>
  </si>
  <si>
    <t>UP210AB/MLK</t>
  </si>
  <si>
    <t>Ручка-скоба 96мм бронза состаренная/керамика</t>
  </si>
  <si>
    <t>1027K.160.10</t>
  </si>
  <si>
    <t>Ручка-скоба 160мм хром с кристаллами</t>
  </si>
  <si>
    <t>C-6515.P61-G2</t>
  </si>
  <si>
    <t>HERMES Ручка-скоба 160мм черный матовый/хром</t>
  </si>
  <si>
    <t>1464.128.1917</t>
  </si>
  <si>
    <t>Ручка-скоба 128мм черный матовый</t>
  </si>
  <si>
    <t>UP8204</t>
  </si>
  <si>
    <t>WMN.762.160.00T2</t>
  </si>
  <si>
    <t>C-2955.G2</t>
  </si>
  <si>
    <t>HOUSE Ручка-скоба 160мм хром</t>
  </si>
  <si>
    <t>UU57.128.G74</t>
  </si>
  <si>
    <t>NORDIC Ручка-скоба 128мм нерж.сталь</t>
  </si>
  <si>
    <t>UP8104</t>
  </si>
  <si>
    <t>KR2002GAE</t>
  </si>
  <si>
    <t>CREAVI Ручка-капля бронза состаренная</t>
  </si>
  <si>
    <t>401B.160.52</t>
  </si>
  <si>
    <t>Ручка-скоба 160мм черный матовый</t>
  </si>
  <si>
    <t>WMN.77.01.00.096.B1</t>
  </si>
  <si>
    <t>Ручка-скоба 96мм бронза патинированная/керамика</t>
  </si>
  <si>
    <t>PH.RU10.128.BR</t>
  </si>
  <si>
    <t>Профиль-ручка 128мм коричневый матовый</t>
  </si>
  <si>
    <t>BH.15.096-128.SC</t>
  </si>
  <si>
    <t>Ручка-скоба 96/128мм хром матовый</t>
  </si>
  <si>
    <t>BH.RU01.128.BR</t>
  </si>
  <si>
    <t>Ручка-скоба 128мм коричневый матовый</t>
  </si>
  <si>
    <t>PH.RU10.160.BR</t>
  </si>
  <si>
    <t>Профиль-ручка 160мм коричневый матовый</t>
  </si>
  <si>
    <t>GN3206</t>
  </si>
  <si>
    <t>Ручка-кнопка D25мм никель матовый</t>
  </si>
  <si>
    <t>PH.RU02.128.BR</t>
  </si>
  <si>
    <t>Профиль-ручка 128мм (L=158мм) коричневый матовый</t>
  </si>
  <si>
    <t>RE2808/128</t>
  </si>
  <si>
    <t>STRADA Ручка-скоба 128мм хром матовый</t>
  </si>
  <si>
    <t>WMN.812.096.00E8</t>
  </si>
  <si>
    <t>C-2701.G6</t>
  </si>
  <si>
    <t>PLYMOUTH Ручка-кнопка 32мм хром матовый</t>
  </si>
  <si>
    <t>UP19-12GA/WHT</t>
  </si>
  <si>
    <t>Ручка-скоба 96мм серебро состаренное/керамика серебряные узоры</t>
  </si>
  <si>
    <t>C-2934.G2</t>
  </si>
  <si>
    <t>BAUNS Ручка-скоба 128мм хром</t>
  </si>
  <si>
    <t>US2604/128</t>
  </si>
  <si>
    <t>UP8106</t>
  </si>
  <si>
    <t>WMN.768.032.00C8</t>
  </si>
  <si>
    <t>Ручка-скоба 32мм железо белое</t>
  </si>
  <si>
    <t>UN1308</t>
  </si>
  <si>
    <t>Ручка-скоба 128мм хром матовый</t>
  </si>
  <si>
    <t>A-1465.P1-G2</t>
  </si>
  <si>
    <t>SALIX Ручка-кнопка хром/белый</t>
  </si>
  <si>
    <t>GA2708</t>
  </si>
  <si>
    <t>Ручка-кнопка D20мм хром матовый</t>
  </si>
  <si>
    <t>GN3208</t>
  </si>
  <si>
    <t>Ручка-кнопка D25мм хром матовый</t>
  </si>
  <si>
    <t>7085.160.1917</t>
  </si>
  <si>
    <t>UA107.160.LPM40</t>
  </si>
  <si>
    <t>TOP Ручка-скоба 160мм белый матовый</t>
  </si>
  <si>
    <t>GN3204</t>
  </si>
  <si>
    <t>Ручка-кнопка D25мм хром</t>
  </si>
  <si>
    <t>US0908</t>
  </si>
  <si>
    <t>GP19.G11.WHT.0</t>
  </si>
  <si>
    <t>Ручка-кнопка D28мм никель патинированный/керамика</t>
  </si>
  <si>
    <t>WMN.634.096.00V4</t>
  </si>
  <si>
    <t>Ручка-скоба 96мм белый/серебро винтаж</t>
  </si>
  <si>
    <t>UP8108</t>
  </si>
  <si>
    <t>UA107.160.LPS01</t>
  </si>
  <si>
    <t>TOP Ручка-скоба 160мм графит структурный</t>
  </si>
  <si>
    <t>UP19-11AB/MLK</t>
  </si>
  <si>
    <t>U-004-96-G8</t>
  </si>
  <si>
    <t>DECORIS Ручка-скоба 96мм хром матовый</t>
  </si>
  <si>
    <t>GP1604</t>
  </si>
  <si>
    <t>Ручка-кнопка D32мм хром</t>
  </si>
  <si>
    <t>U-002-128-G4</t>
  </si>
  <si>
    <t>DECORIS Ручка-скоба 128мм хром</t>
  </si>
  <si>
    <t>UN4906/128</t>
  </si>
  <si>
    <t>C-2934.G5</t>
  </si>
  <si>
    <t>BAUNS Ручка-скоба 128мм никель матовый</t>
  </si>
  <si>
    <t>UP11.096.G0008</t>
  </si>
  <si>
    <t>SHELL Ручка-раковина 96мм хром матовый</t>
  </si>
  <si>
    <t>UN1704</t>
  </si>
  <si>
    <t>402B.160-192.69</t>
  </si>
  <si>
    <t>Ручка-скоба 160/192мм титан</t>
  </si>
  <si>
    <t>WMN.768.032.00N7</t>
  </si>
  <si>
    <t>Ручка-скоба 32мм бронза матовая</t>
  </si>
  <si>
    <t>NIK.160.CI</t>
  </si>
  <si>
    <t>NICK Ручка-скоба 160мм титан</t>
  </si>
  <si>
    <t>UN9007/128</t>
  </si>
  <si>
    <t>D-133.G4</t>
  </si>
  <si>
    <t>VICTA Ручка-скоба 96мм бронза состаренная</t>
  </si>
  <si>
    <t>7064.160.1A</t>
  </si>
  <si>
    <t>C-4469-160.A11-G2</t>
  </si>
  <si>
    <t>FRESCO Ручка-скоба 160мм хром/нерж. сталь</t>
  </si>
  <si>
    <t>C-5821.P61</t>
  </si>
  <si>
    <t>CAMPANA Ручка-скоба 32мм черный матовый</t>
  </si>
  <si>
    <t>WMN.84.01.00.096.V4</t>
  </si>
  <si>
    <t>Ручка-скоба 96мм белый/серебро винтаж керамика молочная</t>
  </si>
  <si>
    <t>RE2335/256</t>
  </si>
  <si>
    <t>SIPARIO Ручка-рейлинг 256мм бронза состаренная</t>
  </si>
  <si>
    <t>WMN.335K.128.KR02</t>
  </si>
  <si>
    <t>US2606/128</t>
  </si>
  <si>
    <t>UR1511/128</t>
  </si>
  <si>
    <t>MARITIMO Ручка-скоба 128мм серебро состаренное</t>
  </si>
  <si>
    <t>RE1004/192</t>
  </si>
  <si>
    <t>Ручка-рейлинг 192мм хром</t>
  </si>
  <si>
    <t>PH.RU02.096.BR</t>
  </si>
  <si>
    <t>Профиль-ручка 96мм (L=126мм) коричневый матовый</t>
  </si>
  <si>
    <t>C-5823.P68</t>
  </si>
  <si>
    <t>CAMPANA Ручка-скоба 96мм графит</t>
  </si>
  <si>
    <t>SH.RU01.D51.BRN</t>
  </si>
  <si>
    <t>Ручка-раковина D51мм коричневый</t>
  </si>
  <si>
    <t>373.160-192.69</t>
  </si>
  <si>
    <t>Ручка-рейлинг 160/192мм (L=206мм) титан</t>
  </si>
  <si>
    <t>404.160.10/302</t>
  </si>
  <si>
    <t>Ручка-рейлинг 160мм хром/нерж. сталь голубая</t>
  </si>
  <si>
    <t>C-2935.G2</t>
  </si>
  <si>
    <t>BAUNS Ручка-скоба 160мм хром</t>
  </si>
  <si>
    <t>UA107.160.LPM30</t>
  </si>
  <si>
    <t>TOP Ручка-скоба 160мм черный матовый</t>
  </si>
  <si>
    <t>C-3634.T1-G2</t>
  </si>
  <si>
    <t>SALIX Ручка-скоба 128мм хром/белый</t>
  </si>
  <si>
    <t>C-5823.P60</t>
  </si>
  <si>
    <t>CAMPANA Ручка-скоба 96мм белый</t>
  </si>
  <si>
    <t>UN9004/128</t>
  </si>
  <si>
    <t>UG3211/96</t>
  </si>
  <si>
    <t>ATENA Ручка-скоба 96мм серебро состаренное</t>
  </si>
  <si>
    <t>C-2934.G6</t>
  </si>
  <si>
    <t>BAUNS Ручка-скоба 128мм хром матовый</t>
  </si>
  <si>
    <t>GP19.RM030.WHT.0</t>
  </si>
  <si>
    <t>Ручка-кнопка D28мм черный матовый/керамика</t>
  </si>
  <si>
    <t>A-246.G2</t>
  </si>
  <si>
    <t>GP1608</t>
  </si>
  <si>
    <t>Ручка-кнопка D32мм хром матовый</t>
  </si>
  <si>
    <t>UN9406/128</t>
  </si>
  <si>
    <t>C-1891.G6</t>
  </si>
  <si>
    <t>SKA Ручка-кнопка 32мм хром матовый</t>
  </si>
  <si>
    <t>US2603/128/MAT</t>
  </si>
  <si>
    <t>Ручка-скоба 128мм золото матовое</t>
  </si>
  <si>
    <t>MD0308</t>
  </si>
  <si>
    <t>Ручка-раковина D41мм хром матовый</t>
  </si>
  <si>
    <t>C-5769-1135/352.P67</t>
  </si>
  <si>
    <t>APRO Ручка-скоба 352мм белый матовый</t>
  </si>
  <si>
    <t>UN6308/128</t>
  </si>
  <si>
    <t>Ручка-раковина 128мм хром матовый</t>
  </si>
  <si>
    <t>C-2959-320.G2</t>
  </si>
  <si>
    <t>HOUSE Ручка-скоба 320мм хром</t>
  </si>
  <si>
    <t>UR4504/128</t>
  </si>
  <si>
    <t>ZAMPA Ручка-скоба 128мм хром</t>
  </si>
  <si>
    <t>A-1272.G2</t>
  </si>
  <si>
    <t>TRIBAL Ручка-кнопка хром</t>
  </si>
  <si>
    <t>C-6515.P61-G77A</t>
  </si>
  <si>
    <t>HERMES Ручка-скоба 160мм черный матовый/золото матовое</t>
  </si>
  <si>
    <t>GN3203</t>
  </si>
  <si>
    <t>Ручка-кнопка D25мм золото</t>
  </si>
  <si>
    <t>UP16.128.G11.WHT.0</t>
  </si>
  <si>
    <t>SCANDI Ручка-скоба 128мм никель патинированный/керамика</t>
  </si>
  <si>
    <t>UN4908/128</t>
  </si>
  <si>
    <t>UN9408/128</t>
  </si>
  <si>
    <t>UR4335/96</t>
  </si>
  <si>
    <t>SERPENTE Ручка-скоба 96мм бронза состаренная</t>
  </si>
  <si>
    <t>WMN.762.128.00C5</t>
  </si>
  <si>
    <t>Ручка-скоба 128мм медь винтаж</t>
  </si>
  <si>
    <t>SH.RU2.096.BR</t>
  </si>
  <si>
    <t>Ручка-раковина 96мм крепление саморезами коричневый матовый</t>
  </si>
  <si>
    <t>374.128-160.69</t>
  </si>
  <si>
    <t>Ручка-раковина 128/160мм титан</t>
  </si>
  <si>
    <t>UN9008/128</t>
  </si>
  <si>
    <t>UR4531/128</t>
  </si>
  <si>
    <t>ZAMPA Ручка-скоба 128мм серебро состаренное</t>
  </si>
  <si>
    <t>35.150.AA</t>
  </si>
  <si>
    <t>Профиль-ручка 150мм врезная алюминий матовый</t>
  </si>
  <si>
    <t>36.450.SS</t>
  </si>
  <si>
    <t>Профиль-ручка 450мм врезная нерж. сталь</t>
  </si>
  <si>
    <t>RE2304/192</t>
  </si>
  <si>
    <t>SIPARIO Ручка-рейлинг 192мм хром</t>
  </si>
  <si>
    <t>A-1272.G6</t>
  </si>
  <si>
    <t>TRIBAL Ручка-кнопка хром матовый</t>
  </si>
  <si>
    <t>C-5769-394/352.G2</t>
  </si>
  <si>
    <t>APRO Ручка-скоба 352мм хром</t>
  </si>
  <si>
    <t>BH.83.160.CRCL</t>
  </si>
  <si>
    <t>Ручка-скоба 160мм хром/пластик прозрачный</t>
  </si>
  <si>
    <t>UN9407/128</t>
  </si>
  <si>
    <t>UR4535/128</t>
  </si>
  <si>
    <t>ZAMPA Ручка-скоба 128мм бронза состаренная</t>
  </si>
  <si>
    <t>RE2304/128</t>
  </si>
  <si>
    <t>SIPARIO Ручка-рейлинг 128мм хром</t>
  </si>
  <si>
    <t>UP16.128.RM030.WHT.0</t>
  </si>
  <si>
    <t>SCANDI Ручка-скоба 128мм черный матовый/керамика</t>
  </si>
  <si>
    <t>INF.128.CL</t>
  </si>
  <si>
    <t>INFINITY Ручка-скоба 128мм хром</t>
  </si>
  <si>
    <t>RE.C15.320.ALCR</t>
  </si>
  <si>
    <t>Ручка-рейлинг 320мм хром/алюминий матовый</t>
  </si>
  <si>
    <t>C-2935.G5</t>
  </si>
  <si>
    <t>BAUNS Ручка-скоба 160мм никель матовый</t>
  </si>
  <si>
    <t>C-5769-394/352.A2</t>
  </si>
  <si>
    <t>APRO Ручка-скоба 352мм золото матовое</t>
  </si>
  <si>
    <t>405B.160.69</t>
  </si>
  <si>
    <t>Ручка-раковина 160мм титан</t>
  </si>
  <si>
    <t>UR1505/128</t>
  </si>
  <si>
    <t>MARITIMO Ручка-скоба 128мм бронза состаренная</t>
  </si>
  <si>
    <t>PH.RU01.032.BR</t>
  </si>
  <si>
    <t>Профиль-ручка 32мм крепление саморезами коричневый матовый</t>
  </si>
  <si>
    <t>RE2335/128</t>
  </si>
  <si>
    <t>SIPARIO Ручка-рейлинг 128мм бронза состаренная</t>
  </si>
  <si>
    <t>C-2935.G6</t>
  </si>
  <si>
    <t>BAUNS Ручка-скоба 160мм хром матовый</t>
  </si>
  <si>
    <t>UP16.128.G4.WHT.0</t>
  </si>
  <si>
    <t>SCANDI Ручка-скоба 128мм хром/керамика</t>
  </si>
  <si>
    <t>UP16.128.G00AB.MLK.0</t>
  </si>
  <si>
    <t>SCANDI Ручка-скоба 128мм бронза состаренная/керамика</t>
  </si>
  <si>
    <t>35.300.AA</t>
  </si>
  <si>
    <t>Профиль-ручка 300мм врезная алюминий матовый</t>
  </si>
  <si>
    <t>C-5824.P60</t>
  </si>
  <si>
    <t>CAMPANA Ручка-скоба 128мм белый</t>
  </si>
  <si>
    <t>MD1206/96</t>
  </si>
  <si>
    <t>Ручка-раковина 96мм никель матовый</t>
  </si>
  <si>
    <t>C-5769-394/352.P68</t>
  </si>
  <si>
    <t>APRO Ручка-скоба 352мм графит</t>
  </si>
  <si>
    <t>GG4308</t>
  </si>
  <si>
    <t>C-3374.G2</t>
  </si>
  <si>
    <t>TRIBAL Ручка-скоба 128мм хром</t>
  </si>
  <si>
    <t>C-5824.P68</t>
  </si>
  <si>
    <t>CAMPANA Ручка-скоба 128мм графит</t>
  </si>
  <si>
    <t>RE1004/128</t>
  </si>
  <si>
    <t>Ручка-рейлинг 128мм хром</t>
  </si>
  <si>
    <t>C-5769-394/352.A1</t>
  </si>
  <si>
    <t>APRO Ручка-скоба 352мм алюминий матовый</t>
  </si>
  <si>
    <t>C-5769-394/352.P67</t>
  </si>
  <si>
    <t>1349.160-192.1A</t>
  </si>
  <si>
    <t>Ручка-скоба 160/192мм хром</t>
  </si>
  <si>
    <t>C-5769-1135A/352.A1</t>
  </si>
  <si>
    <t>C-5825.G77</t>
  </si>
  <si>
    <t>CAMPANA Ручка-скоба 160мм золото матовое</t>
  </si>
  <si>
    <t>C-3374.G5</t>
  </si>
  <si>
    <t>TRIBAL Ручка-скоба 128мм никель матовый</t>
  </si>
  <si>
    <t>MD1208/96</t>
  </si>
  <si>
    <t>Ручка-раковина 96мм хром матовый</t>
  </si>
  <si>
    <t>C-5824.P61</t>
  </si>
  <si>
    <t>CAMPANA Ручка-скоба 128мм черный матовый</t>
  </si>
  <si>
    <t>C-5769-394/352.P61</t>
  </si>
  <si>
    <t>APRO Ручка-скоба 352мм черный матовый</t>
  </si>
  <si>
    <t>C-5825.P60</t>
  </si>
  <si>
    <t>CAMPANA Ручка-скоба 160мм белый</t>
  </si>
  <si>
    <t>C-3374.G6</t>
  </si>
  <si>
    <t>TRIBAL Ручка-скоба 128мм хром матовый</t>
  </si>
  <si>
    <t>Крючки</t>
  </si>
  <si>
    <t>Кольцо силиконовое для крючка BMB, черный</t>
  </si>
  <si>
    <t>Z-6909.P67</t>
  </si>
  <si>
    <t>SEA Крючок двухрожковый белый матовый</t>
  </si>
  <si>
    <t>7707B00.21OV</t>
  </si>
  <si>
    <t>Крючок двухрожковый бронза состаренная</t>
  </si>
  <si>
    <t>Z-6909.P68</t>
  </si>
  <si>
    <t>SEA Крючок двухрожковый графит</t>
  </si>
  <si>
    <t>Z-341.G5</t>
  </si>
  <si>
    <t>ARGUS Крючок двухрожковый никель матовый</t>
  </si>
  <si>
    <t>WP8906</t>
  </si>
  <si>
    <t>Крючок двухрожковый никель матовый</t>
  </si>
  <si>
    <t>Z-5413.G35</t>
  </si>
  <si>
    <t>SPARTA Крючок двухрожковый серебро состаренное</t>
  </si>
  <si>
    <t>Z-355.G2</t>
  </si>
  <si>
    <t>ARGUS Крючок трехрожковый хром</t>
  </si>
  <si>
    <t>WK1108</t>
  </si>
  <si>
    <t>Крючок однорожковый хром матовый</t>
  </si>
  <si>
    <t>WK1104</t>
  </si>
  <si>
    <t>Крючок однорожковый хром</t>
  </si>
  <si>
    <t>WP92AB</t>
  </si>
  <si>
    <t>Крючок трехрожковый бронза состаренная</t>
  </si>
  <si>
    <t>WP5904</t>
  </si>
  <si>
    <t>Крючок трехрожковый хром</t>
  </si>
  <si>
    <t>PA.0273.CL</t>
  </si>
  <si>
    <t>Крючок двухрожковый хром</t>
  </si>
  <si>
    <t>Z-355.G5</t>
  </si>
  <si>
    <t>ARGUS Крючок трехрожковый никель матовый</t>
  </si>
  <si>
    <t>WP89AB</t>
  </si>
  <si>
    <t>Крючок двухрожковый бронза полированная</t>
  </si>
  <si>
    <t>WP8908</t>
  </si>
  <si>
    <t>Крючок двухрожковый хром матовый</t>
  </si>
  <si>
    <t>WK1504</t>
  </si>
  <si>
    <t>SPIRO Крючок однорожковый хром</t>
  </si>
  <si>
    <t>Z-341.G6</t>
  </si>
  <si>
    <t>ARGUS Крючок двухрожковый хром матовый</t>
  </si>
  <si>
    <t>WR4531</t>
  </si>
  <si>
    <t>ZAMPA Крючок двухрожковый серебро состаренное</t>
  </si>
  <si>
    <t>WR4504</t>
  </si>
  <si>
    <t>ZAMPA Крючок двухрожковый хром</t>
  </si>
  <si>
    <t>WR4331</t>
  </si>
  <si>
    <t>SERPENTE Крючок трехрожковый серебро состаренное</t>
  </si>
  <si>
    <t>WP5906</t>
  </si>
  <si>
    <t>Крючок трехрожковый никель матовый</t>
  </si>
  <si>
    <t>Z-5426.P60</t>
  </si>
  <si>
    <t>ARTO Крючок двухрожковый белый</t>
  </si>
  <si>
    <t>Z-355.G6</t>
  </si>
  <si>
    <t>ARGUS Крючок трехрожковый хром матовый</t>
  </si>
  <si>
    <t>RW0808</t>
  </si>
  <si>
    <t>QUADRA Крючок двухрожковый хром матовый</t>
  </si>
  <si>
    <t>WP59AB</t>
  </si>
  <si>
    <t>Крючок трехрожковый бронза полированная</t>
  </si>
  <si>
    <t>WR4335</t>
  </si>
  <si>
    <t>SERPENTE Крючок трехрожковый бронза состаренная</t>
  </si>
  <si>
    <t>PA.0273.AP</t>
  </si>
  <si>
    <t>Z-5426.P68</t>
  </si>
  <si>
    <t>ARTO Крючок двухрожковый графит</t>
  </si>
  <si>
    <t>Z-5426.G6</t>
  </si>
  <si>
    <t>ARTO Крючок двухрожковый хром матовый</t>
  </si>
  <si>
    <t>WP5908</t>
  </si>
  <si>
    <t>Крючок трехрожковый хром матовый</t>
  </si>
  <si>
    <t>Крючок однорожковый L-большой хром</t>
  </si>
  <si>
    <t>Z-5426.P61</t>
  </si>
  <si>
    <t>ARTO Крючок двухрожковый черный матовый</t>
  </si>
  <si>
    <t>Крючок однорожковый S-малый хром</t>
  </si>
  <si>
    <t>Системы для прихожей</t>
  </si>
  <si>
    <t>WG04.G8</t>
  </si>
  <si>
    <t>Комплект для вешалки хром матовый</t>
  </si>
  <si>
    <t>Декоративные элементы</t>
  </si>
  <si>
    <t>EXP.0038.000.00D1</t>
  </si>
  <si>
    <t>Накладка декоративная бронза состаренная</t>
  </si>
  <si>
    <t>WFR.760.BUL.00H4</t>
  </si>
  <si>
    <t>Декоративный фальш-болт никель винтаж</t>
  </si>
  <si>
    <t>XCR.250.000.00AN</t>
  </si>
  <si>
    <t>Декоративная накладка, имитация карточной петли серебро античное</t>
  </si>
  <si>
    <t>XFR.760.BUL.00AN</t>
  </si>
  <si>
    <t>Декоративный фальш-болт серебро античное</t>
  </si>
  <si>
    <t>WCR.250.000.00H4</t>
  </si>
  <si>
    <t>Декоративная накладка, имитация карточной петли никель винтаж</t>
  </si>
  <si>
    <t>WFR.760.BUL.00T2</t>
  </si>
  <si>
    <t>Декоративный фальш-болт железо черное</t>
  </si>
  <si>
    <t>WFR.760.BUL.00D1</t>
  </si>
  <si>
    <t>Декоративный фальш-болт бронза состаренная</t>
  </si>
  <si>
    <t>WCR.250.000.00E8</t>
  </si>
  <si>
    <t>Декоративная накладка, имитация карточной петли серебро состаренное</t>
  </si>
  <si>
    <t>WCR.250.000.00C6</t>
  </si>
  <si>
    <t>Декоративная накладка, имитация карточной петли латунь</t>
  </si>
  <si>
    <t>XCR.250.000.00AB</t>
  </si>
  <si>
    <t>Декоративная накладка, имитация карточной петли бронза античная</t>
  </si>
  <si>
    <t>Светильники</t>
  </si>
  <si>
    <t>Светильники универсальные</t>
  </si>
  <si>
    <t>XS24-XNO-WTS-NW10</t>
  </si>
  <si>
    <t>X-SIGN Светодиодный светильник, белый/ нерж. cталь, 24V, нейтральный белый 4000К, 10W</t>
  </si>
  <si>
    <t>XS24-CNO-WTS-NW10</t>
  </si>
  <si>
    <t>X-SIGN Светодиодный угловой светильник, белый/ нерж. сталь, 24V, нейтральный белый 4000К, 10W</t>
  </si>
  <si>
    <t>ТС07 02</t>
  </si>
  <si>
    <t>Накладка для врезного светильника FT9251, бронза</t>
  </si>
  <si>
    <t>VE12-RNO-MCR-NW2</t>
  </si>
  <si>
    <t>VEGA Светодиодный светильник точечный, круглый, серебро, 12V, нейтральный белый 4500К, 2,2W</t>
  </si>
  <si>
    <t>AC12-RNO-ABWW3</t>
  </si>
  <si>
    <t>ACANTHUS Точечный светильник круглый, бронза состаренная, 12V, теплый белый 3000К, 3W</t>
  </si>
  <si>
    <t>VE12-RNO-GR-NW2</t>
  </si>
  <si>
    <t>VEGA Светодиодный светильник точечный, круглый, графит, 12V, нейтральный белый 4500К, 2,2W</t>
  </si>
  <si>
    <t>LED5004000-4</t>
  </si>
  <si>
    <t>Светильник светодиодный квадратный, акрил, коннектор JB-LED, 12V, нейтральный белый 4500К, 3W</t>
  </si>
  <si>
    <t>TI12-201NO-NW6</t>
  </si>
  <si>
    <t>TITAN Светодиодный светильник накладной, нерж.сталь, 12V, 201мм, нейтральный белый 4000К, 6W</t>
  </si>
  <si>
    <t>Светильники для подсветки рабочей зоны</t>
  </si>
  <si>
    <t>XS24-XTS-WTS-NW10</t>
  </si>
  <si>
    <t>X-SIGN Светодиодный светильник с сенсорным выключателем, белый/ нерж. сталь, 24V, нейтральный белый 4000К, 10W</t>
  </si>
  <si>
    <t>CT12-600TS-NW8</t>
  </si>
  <si>
    <t>COTRAN Светодиодный светильник с сенсорным выключателем, 12V, 600мм, нейтральный белый 4500К, 8W</t>
  </si>
  <si>
    <t>CT12-900TS-NW11</t>
  </si>
  <si>
    <t>COTRAN Светодиодный светильник с сенсорным выключателем, 12V, 900мм, нейтральный белый 4500К, 11W</t>
  </si>
  <si>
    <t>RM12-600IR-NW5</t>
  </si>
  <si>
    <t>RAM Светодиодный светильник с ИК-выключателем (IR), серебро, 12V, 600мм, нейтральный белый 4500К, 5W</t>
  </si>
  <si>
    <t>TA12-500IR-NW5</t>
  </si>
  <si>
    <t>TARGA Светодиодный светильник с ИК-выключателем (IR), серебро, 12V, 500мм, нейтральный белый 4000К, 5W</t>
  </si>
  <si>
    <t>TA12-1000IR-NW10</t>
  </si>
  <si>
    <t>TARGA Светодиодный светильник с ИК-выключателем (IR), серебро, 12V, 1000мм, нейтральный белый 4000К, 10W</t>
  </si>
  <si>
    <t>Светильники для подсветки внутри корпуса</t>
  </si>
  <si>
    <t>TA02-562PIR-AL-NW1</t>
  </si>
  <si>
    <t>BAR Штанга с подсветкой, с датчиком движения (PIR) и аккумулятором, серебро, 562мм, нейтральный белый 4500К, 0.6W</t>
  </si>
  <si>
    <t>STB-300PIR-NW1</t>
  </si>
  <si>
    <t>STRIP Светодиодный светильник на батарейках с датчиком движения (PIR), серебро, нейтральный белый 4000К, 1W</t>
  </si>
  <si>
    <t>STB-300IR-NW1</t>
  </si>
  <si>
    <t>STRIP Светодиодный светильник на батарейках с ИК-выключателем (IR), серебро, нейтральный белый 4000К, 1W</t>
  </si>
  <si>
    <t>RM12-550PIR-NW5</t>
  </si>
  <si>
    <t>RAM Светодиодный светильник с датчиком движения (PIR), серебро, 12V, 550мм, нейтральный белый 4500К, 5W</t>
  </si>
  <si>
    <t>Светильники для верхней подсветки</t>
  </si>
  <si>
    <t>SM-FIX</t>
  </si>
  <si>
    <t>SLIMTH Крепление настенное для светильников SLIMTH, хром</t>
  </si>
  <si>
    <t>SM220-400-NW8</t>
  </si>
  <si>
    <t>SLIMTH Светодиодный светильник для верхней подсветки, серебро, 220V, IP44, 400 мм, нейтральный белый 4000K, 8W</t>
  </si>
  <si>
    <t>SM220-600-NW10</t>
  </si>
  <si>
    <t>SLIMTH Светодиодный светильник для верхней подсветки, серебро, 220V, IP44, 600 мм, нейтральный белый 4000K, 10W</t>
  </si>
  <si>
    <t>Светодиодная лента</t>
  </si>
  <si>
    <t>LSA-10R4-SP-X</t>
  </si>
  <si>
    <t>STRIP Коннектор для ленты 10 мм, RGB, X-образный, IP20</t>
  </si>
  <si>
    <t>LSA-10R4-SL-SS-NO-20</t>
  </si>
  <si>
    <t>SLIM Коннектор для ленты 10 мм RGB, стык в стык, IP20</t>
  </si>
  <si>
    <t>LSA-10R4-HP-SS-NO-65</t>
  </si>
  <si>
    <t>HIPPO Коннектор для ленты 10 мм RGB, стык в стык, IP65</t>
  </si>
  <si>
    <t>LSA-10R4-HP-SS-NO-20</t>
  </si>
  <si>
    <t>HIPPO Коннектор для ленты 10 мм RGB, стык в стык, IP20</t>
  </si>
  <si>
    <t>LSA-10-HP-SS-NO-65</t>
  </si>
  <si>
    <t>HIPPO Коннектор для ленты 10 мм, стык в стык, IP65</t>
  </si>
  <si>
    <t>LSA-10R4-HP-SP-NO-65</t>
  </si>
  <si>
    <t>HIPPO Коннектор для ленты 10 мм RGB, к блоку питания, без проводов, IP65</t>
  </si>
  <si>
    <t>LSA-10R4-SP-T-U</t>
  </si>
  <si>
    <t>STRIP Коннектор для ленты 10 мм, RGB, T-образный, IP20</t>
  </si>
  <si>
    <t>LSA-10R4-HP-SP-NO-20</t>
  </si>
  <si>
    <t>HIPPO Коннектор для ленты 10 мм RGB, к блоку питания, без проводов, IP20</t>
  </si>
  <si>
    <t>LSA-10R4-SL-SP-15-20</t>
  </si>
  <si>
    <t>SLIM Коннектор для ленты 10 мм RGB, к блоку питания, провод 150 мм, IP20</t>
  </si>
  <si>
    <t>LSA-10-HP-SS-NO-20</t>
  </si>
  <si>
    <t>HIPPO Коннектор для ленты 10 мм, стык в стык, IP20</t>
  </si>
  <si>
    <t>LSA-10-SL-SS-NO-20</t>
  </si>
  <si>
    <t>SLIM Коннектор для ленты 10 мм, стык в стык, IP20</t>
  </si>
  <si>
    <t>LSA-10-HP-SP-NO-20</t>
  </si>
  <si>
    <t>HIPPO Коннектор для ленты 10 мм, к блоку питания, без проводов, IP20</t>
  </si>
  <si>
    <t>LSA-10-SL-SS-15-20</t>
  </si>
  <si>
    <t>SLIM Коннектор для ленты 10 мм, провод 150 мм, IP20</t>
  </si>
  <si>
    <t>LS24-5050CW20-14.4</t>
  </si>
  <si>
    <t>Лента светодиодная 5050/60, 24V, 5 м, холодный белый 6000К, IP20, 14.4W/1м</t>
  </si>
  <si>
    <t>боб</t>
  </si>
  <si>
    <t>Товар продаётся бобинами./В бобине 5м</t>
  </si>
  <si>
    <t>LSA-10-HP-SP-NO-65</t>
  </si>
  <si>
    <t>HIPPO Коннектор для ленты 10 мм, к блоку питания, без проводов, IP65</t>
  </si>
  <si>
    <t>LSA-10R4-ST-SS-NO-20</t>
  </si>
  <si>
    <t>STANDART Коннектор для ленты 10 мм RGB, стык в стык, IP20</t>
  </si>
  <si>
    <t>LSA-10R4-SL-SS-15-20</t>
  </si>
  <si>
    <t>SLIM Коннектор для ленты 10 мм RGB, провод 150 мм, IP20</t>
  </si>
  <si>
    <t>LS24-5050CW20-14.4-L</t>
  </si>
  <si>
    <t>LUX лента светодиодная 5050/60, 24V, 5 м, CRI 90, холодный белый 6000К, IP20, 14.4W/1м</t>
  </si>
  <si>
    <t>LSA-10RGB-PC-L50-PC</t>
  </si>
  <si>
    <t>Коннектор 10мм, для RGB, провод 50см</t>
  </si>
  <si>
    <t>LSA-10RGB-PC-L15-D</t>
  </si>
  <si>
    <t>Коннектор 10мм, для RGB, провод 15см к БП</t>
  </si>
  <si>
    <t>Профиль для светодиодной ленты</t>
  </si>
  <si>
    <t>LSP-CM1-ALU-3000-WHM</t>
  </si>
  <si>
    <t>Профиль СМ1, угловой, белый матовый, 16х16мм, L-3000</t>
  </si>
  <si>
    <t>Товар продаётся хлыстами/Длина хлыста 3м</t>
  </si>
  <si>
    <t>LSP-CM1-ALU-2000-WHM</t>
  </si>
  <si>
    <t>Профиль СМ1, угловой, белый матовый, 16х16мм, L-2000</t>
  </si>
  <si>
    <t>Товар продаётся хлыстами/Длина хлыста 2м</t>
  </si>
  <si>
    <t>LSPA-DIF-CM2L</t>
  </si>
  <si>
    <t>Рассеиватель матовый для профиля СМ2L, L-2000</t>
  </si>
  <si>
    <t>LSP-CM1-ALU-2000-BL</t>
  </si>
  <si>
    <t>Профиль СМ1, угловой, черный, 16х16мм, L-2000</t>
  </si>
  <si>
    <t>LSP-CM1-ALU-3000-AL</t>
  </si>
  <si>
    <t>Профиль СМ1, угловой, серебро, 16х16мм, L-3000</t>
  </si>
  <si>
    <t>LSP-CM2-ALU-2000-BL</t>
  </si>
  <si>
    <t>Профиль СМ2, угловой, черный, 16х16мм, для овального рассеивателя, L-2000</t>
  </si>
  <si>
    <t>LSP-CM1-ALU-2000-AL</t>
  </si>
  <si>
    <t>Профиль СМ1, угловой, серебро, 16х16мм, L-2000</t>
  </si>
  <si>
    <t>Блоки питания</t>
  </si>
  <si>
    <t>LSADL-PS12V-IP20-15W</t>
  </si>
  <si>
    <t>Блок питания DOMUS LINE, AC-230/DC-12V, IP20, 15W</t>
  </si>
  <si>
    <t>LSA-PS12V-IP31S-15W</t>
  </si>
  <si>
    <t>Блок питания, тонкий, AC-230/DC-12V, IP31, 15W</t>
  </si>
  <si>
    <t>LSA-PS12V-IP31L-30W</t>
  </si>
  <si>
    <t>Блок питания, длинный, AC-230/DC-12V, IP31, 30W</t>
  </si>
  <si>
    <t>Выключатели</t>
  </si>
  <si>
    <t>LSA-DIM-CALLME-R</t>
  </si>
  <si>
    <t>CALL ME Держатель встраиваемый для выключателя, цвет серебро</t>
  </si>
  <si>
    <t>LSA-DIM-TOUCHME</t>
  </si>
  <si>
    <t>TOUCH ME Выключатель сенсорный диммируемый с подсветкой, врезной, цвет серебро, 12/24V, 30/60W</t>
  </si>
  <si>
    <t>Кромка</t>
  </si>
  <si>
    <t>P 3771 19X1</t>
  </si>
  <si>
    <t>Кромка ПВХ Вишня</t>
  </si>
  <si>
    <t>м</t>
  </si>
  <si>
    <t>Цена указана за метр</t>
  </si>
  <si>
    <t>P 5691 19X0,4</t>
  </si>
  <si>
    <t>Кромка ПВХ Дуб Венге</t>
  </si>
  <si>
    <t>125T 22X1</t>
  </si>
  <si>
    <t>Кромка ПВХ Сосна Альпийская (Egger H1444 ST9)</t>
  </si>
  <si>
    <t>1710 19X2</t>
  </si>
  <si>
    <t>Кромка ПВХ Желтый</t>
  </si>
  <si>
    <t>1710 19X0,4</t>
  </si>
  <si>
    <t>P 4775 19X0,4</t>
  </si>
  <si>
    <t>Кромка ПВХ Махагон</t>
  </si>
  <si>
    <t>P 5691 22X2</t>
  </si>
  <si>
    <t>P 4775 22X0,4</t>
  </si>
  <si>
    <t>P 5691 29X2</t>
  </si>
  <si>
    <t>140M-31 29X0,4</t>
  </si>
  <si>
    <t>Кромка ПВХ Древесина Шорвуд (Egger H3090 ST22)</t>
  </si>
  <si>
    <t>DC 001R 23X2</t>
  </si>
  <si>
    <t>Кромка акрил мультиплекс</t>
  </si>
  <si>
    <t>P 303L 26X2</t>
  </si>
  <si>
    <t>Кромка ПВХ Манго</t>
  </si>
  <si>
    <t>P 4422 19X2</t>
  </si>
  <si>
    <t>Кромка ПВХ Орех</t>
  </si>
  <si>
    <t>117V 19X0,4</t>
  </si>
  <si>
    <t>Кромка ПВХ Ярко-красный (Egger U323 ST9)</t>
  </si>
  <si>
    <t>210V 26X0,4</t>
  </si>
  <si>
    <t>Кромка ПВХ Фламинго розовый (Egger U363 ST9/Kronospan 8534 BS)</t>
  </si>
  <si>
    <t>0792 19X0,4</t>
  </si>
  <si>
    <t>Кромка ПВХ Красный</t>
  </si>
  <si>
    <t>P 4503 19X2</t>
  </si>
  <si>
    <t>Кромка ПВХ Серебристый Металлик</t>
  </si>
  <si>
    <t>916S 22X0,4</t>
  </si>
  <si>
    <t>Кромка ПВХ Дуб Денвер трюфель  (Egger H1399 ST10)</t>
  </si>
  <si>
    <t>P 448M 26X0,4</t>
  </si>
  <si>
    <t>Кромка ПВХ Зебрано</t>
  </si>
  <si>
    <t>P 484N 22X1</t>
  </si>
  <si>
    <t>Кромка ПВХ Ясень Шимо Светлый</t>
  </si>
  <si>
    <t>976S 22X1</t>
  </si>
  <si>
    <t>Кромка ПВХ Вишня Верона (Egger H1615 ST9)</t>
  </si>
  <si>
    <t>210V 29X1</t>
  </si>
  <si>
    <t>172T 22X0,4</t>
  </si>
  <si>
    <t>Кромка ПВХ Макассар мокка (Egger H1101 ST12)</t>
  </si>
  <si>
    <t>115T 22X0,4</t>
  </si>
  <si>
    <t>Кромка ПВХ Флитвуд серая лава (Egger H3453 ST22)</t>
  </si>
  <si>
    <t>118T 19X1</t>
  </si>
  <si>
    <t>Кромка ПВХ Вишня Локарно (Egger H1636 ST12)</t>
  </si>
  <si>
    <t>142P 29X0,4</t>
  </si>
  <si>
    <t>Кромка ПВХ Груша Линдау (Egger H3113 ST15)</t>
  </si>
  <si>
    <t>172T 22X1</t>
  </si>
  <si>
    <t>203T 22X0,4</t>
  </si>
  <si>
    <t>Кромка ПВХ Борнео трюфель (Egger H3047 ST10)</t>
  </si>
  <si>
    <t>203T 29X0,4</t>
  </si>
  <si>
    <t>P 265P 29X2</t>
  </si>
  <si>
    <t>Кромка ПВХ Файнлайн крем (Egger H1424 ST22)</t>
  </si>
  <si>
    <t>391U 29X0,4</t>
  </si>
  <si>
    <t>Кромка ПВХ Оранжевый (Kronospan 0132 BS)</t>
  </si>
  <si>
    <t>342S 22X1</t>
  </si>
  <si>
    <t>Кромка ПВХ Морское дерево винтаж (Kronospan K015 PW)</t>
  </si>
  <si>
    <t>799R 22X1</t>
  </si>
  <si>
    <t>Кромка ПВХ Дуб Глаудстоун табак (Egger H3325 ST28)</t>
  </si>
  <si>
    <t>360T 26X0,4</t>
  </si>
  <si>
    <t>Кромка ПВХ Вяз Тоссини натуральный (Egger H1213 ST33)</t>
  </si>
  <si>
    <t>P 5691 19X2</t>
  </si>
  <si>
    <t>1963 22X1</t>
  </si>
  <si>
    <t>Кромка ПВХ Зеленый лайм (Egger U630 ST9)</t>
  </si>
  <si>
    <t>976S 29X1</t>
  </si>
  <si>
    <t>P 284M 19X2</t>
  </si>
  <si>
    <t>Кромка ПВХ Дуб Выбеленный</t>
  </si>
  <si>
    <t>823X 22X0,4</t>
  </si>
  <si>
    <t>Кромка ПВХ Бронзовый век (Kronospan 8348 PE)</t>
  </si>
  <si>
    <t>142P 26X0,4</t>
  </si>
  <si>
    <t>203T 29X1</t>
  </si>
  <si>
    <t>803R 29X0,4</t>
  </si>
  <si>
    <t>Кромка ПВХ Дуб Гладстоун серо-бежевый  (Egger H3326 ST28)</t>
  </si>
  <si>
    <t>201T 22X0,4</t>
  </si>
  <si>
    <t>Кромка ПВХ Баменда серо-бежевый (Egger H1115 ST12)</t>
  </si>
  <si>
    <t>115T 22X1</t>
  </si>
  <si>
    <t>1762 26X1</t>
  </si>
  <si>
    <t>Кромка ПВХ Бургундский красный (Egger U311 ST9/Kronospan 9551 BS)</t>
  </si>
  <si>
    <t>360T 26X1</t>
  </si>
  <si>
    <t>391U 26X1</t>
  </si>
  <si>
    <t>118S 29X1</t>
  </si>
  <si>
    <t>Кромка ПВХ Бук Эльмау (Egger H1582 ST15)</t>
  </si>
  <si>
    <t>203T 22X1</t>
  </si>
  <si>
    <t>172T 29X0,4</t>
  </si>
  <si>
    <t>118S 22X1</t>
  </si>
  <si>
    <t>588R 22X1</t>
  </si>
  <si>
    <t>Кромка ПВХ Дуб Гладстоун сепия  (Egger H3342 ST28)</t>
  </si>
  <si>
    <t>210V 22X1</t>
  </si>
  <si>
    <t>210V 29X0,4</t>
  </si>
  <si>
    <t>203T 19X1</t>
  </si>
  <si>
    <t>802R 26X1</t>
  </si>
  <si>
    <t>Кромка ПВХ Дуб Гладстоун песочный (Egger H3309 ST28)</t>
  </si>
  <si>
    <t>555U 26X1</t>
  </si>
  <si>
    <t>Кромка ПВХ Голубой горизонт  (Egger U522 ST9)</t>
  </si>
  <si>
    <t>P 444M 19X0,4</t>
  </si>
  <si>
    <t>Кромка ПВХ Ольха</t>
  </si>
  <si>
    <t>210V 26X1</t>
  </si>
  <si>
    <t>P 4776 26X2</t>
  </si>
  <si>
    <t>Кромка ПВХ Груша</t>
  </si>
  <si>
    <t>203T 26X1</t>
  </si>
  <si>
    <t>201T 26X1</t>
  </si>
  <si>
    <t>1963 19X1</t>
  </si>
  <si>
    <t>443N 19X1</t>
  </si>
  <si>
    <t>Кромка ПВХ Дуб Аризона коричневый (Egger H1151 ST10)</t>
  </si>
  <si>
    <t>799R 19X1</t>
  </si>
  <si>
    <t>142P 19X1</t>
  </si>
  <si>
    <t>342S 19X1</t>
  </si>
  <si>
    <t>598U 29X1</t>
  </si>
  <si>
    <t>Кромка ПВХ Альпийское озеро (Egger U504 ST9)</t>
  </si>
  <si>
    <t>142P 22X1</t>
  </si>
  <si>
    <t>1762 22X1</t>
  </si>
  <si>
    <t>P 5216 22X0,4</t>
  </si>
  <si>
    <t>117V 29X1</t>
  </si>
  <si>
    <t>799R 29X0,4</t>
  </si>
  <si>
    <t>360T 19X0,4</t>
  </si>
  <si>
    <t>6875 22X1</t>
  </si>
  <si>
    <t>Кромка ПВХ Ольха (Kronospan 1912 PR)</t>
  </si>
  <si>
    <t>346U 19X1</t>
  </si>
  <si>
    <t>Кромка ПВХ Зеленая мамба (Kronospan 7190 BS)</t>
  </si>
  <si>
    <t>822M 29X0,4</t>
  </si>
  <si>
    <t>Кромка ПВХ Зебрано Cахара (Kronospan 8657 SN)</t>
  </si>
  <si>
    <t>822M 22X1</t>
  </si>
  <si>
    <t>799R 22X0,4</t>
  </si>
  <si>
    <t>803R 29X1</t>
  </si>
  <si>
    <t>140M-31 26X1</t>
  </si>
  <si>
    <t>391U 22X0,4</t>
  </si>
  <si>
    <t>118S 19X1</t>
  </si>
  <si>
    <t>102S 19X0,4</t>
  </si>
  <si>
    <t>Кромка ПВХ Лен бежевый (Egger F425 ST10)</t>
  </si>
  <si>
    <t>823X 22X1</t>
  </si>
  <si>
    <t>117V 22X1</t>
  </si>
  <si>
    <t>346U 22X1</t>
  </si>
  <si>
    <t>P 286M 22X2</t>
  </si>
  <si>
    <t>Кромка ПВХ Яблоня Локарно</t>
  </si>
  <si>
    <t>928N 26X0,4</t>
  </si>
  <si>
    <t>Кромка ПВХ Платина (Kronospan 0859 PE)</t>
  </si>
  <si>
    <t>802R 22X1</t>
  </si>
  <si>
    <t>115T 29X1</t>
  </si>
  <si>
    <t>P 890N 22X2</t>
  </si>
  <si>
    <t>1963 26X1</t>
  </si>
  <si>
    <t>142P 29X1</t>
  </si>
  <si>
    <t>391U 29X1</t>
  </si>
  <si>
    <t>P 488M 22X2</t>
  </si>
  <si>
    <t>Кромка ПВХ Орех Мокко</t>
  </si>
  <si>
    <t>117V 22X0,4</t>
  </si>
  <si>
    <t>DC 144R 23X2</t>
  </si>
  <si>
    <t>Кромка акрил медь</t>
  </si>
  <si>
    <t>598U 22X0,4</t>
  </si>
  <si>
    <t>555U 29X1</t>
  </si>
  <si>
    <t>360T 19X1</t>
  </si>
  <si>
    <t>P 4776 26X1</t>
  </si>
  <si>
    <t>822M 22X0,4</t>
  </si>
  <si>
    <t>201T 22X1</t>
  </si>
  <si>
    <t>P 098N 19X2</t>
  </si>
  <si>
    <t>Кромка ПВХ Клён сахарный шампань (Egger H3860 ST9)</t>
  </si>
  <si>
    <t>916S 26X1</t>
  </si>
  <si>
    <t>823X 29X1</t>
  </si>
  <si>
    <t>823X 29X0,4</t>
  </si>
  <si>
    <t>201T 19X1</t>
  </si>
  <si>
    <t>201T 29X1</t>
  </si>
  <si>
    <t>391U 19X0,4</t>
  </si>
  <si>
    <t>P 483N 19X2</t>
  </si>
  <si>
    <t>Кромка ПВХ Ясень Шимо</t>
  </si>
  <si>
    <t>P 290M 19X2</t>
  </si>
  <si>
    <t>Кромка ПВХ Орех Ноче Экко</t>
  </si>
  <si>
    <t>P 5216 26X1</t>
  </si>
  <si>
    <t>360S 22X1</t>
  </si>
  <si>
    <t>Кромка ПВХ Дуб Урбан Ойстер (Kronospan K005 PW)</t>
  </si>
  <si>
    <t>1762 29X1</t>
  </si>
  <si>
    <t>588R 19X1</t>
  </si>
  <si>
    <t>391U 22X1</t>
  </si>
  <si>
    <t>142P 19X0,4</t>
  </si>
  <si>
    <t>201T 19X0,4</t>
  </si>
  <si>
    <t>360T 29X1</t>
  </si>
  <si>
    <t>6875 29X1</t>
  </si>
  <si>
    <t>443N 22X1</t>
  </si>
  <si>
    <t>P 4775-2 19X2</t>
  </si>
  <si>
    <t>Кромка ПВХ Махагон тиснение гладкое</t>
  </si>
  <si>
    <t>391U 19X1</t>
  </si>
  <si>
    <t>115T 26X1</t>
  </si>
  <si>
    <t>443N 22X0,4</t>
  </si>
  <si>
    <t>118S 26X0,4</t>
  </si>
  <si>
    <t>6875 19X1</t>
  </si>
  <si>
    <t>346U 26X0,4</t>
  </si>
  <si>
    <t>823X 26X1</t>
  </si>
  <si>
    <t>172T 29X1</t>
  </si>
  <si>
    <t>360T 22X1</t>
  </si>
  <si>
    <t>142P 22X0,4</t>
  </si>
  <si>
    <t>115T 29X0,4</t>
  </si>
  <si>
    <t>6875 26X1</t>
  </si>
  <si>
    <t>P 495M 19X0,4</t>
  </si>
  <si>
    <t>172T 19X1</t>
  </si>
  <si>
    <t>172T 19X0,4</t>
  </si>
  <si>
    <t>360T 29X0,4</t>
  </si>
  <si>
    <t>P 286R-J 19X1</t>
  </si>
  <si>
    <t>Кромка ПВХ Дуб Мелвилл тиснение J</t>
  </si>
  <si>
    <t>342S 29X1</t>
  </si>
  <si>
    <t>976S 19X1</t>
  </si>
  <si>
    <t>553U 19X0,4</t>
  </si>
  <si>
    <t>Кромка ПВХ Цитрусовый желтый  (Egger U131 ST9)</t>
  </si>
  <si>
    <t>351N 22X1</t>
  </si>
  <si>
    <t>Кромка ПВХ Венге Мали  (Egger H3058 ST22)</t>
  </si>
  <si>
    <t>342S 26X1</t>
  </si>
  <si>
    <t>P 4776 19X2</t>
  </si>
  <si>
    <t>P 4782 19X2</t>
  </si>
  <si>
    <t>Кромка ПВХ Вишня Оксфорд</t>
  </si>
  <si>
    <t>118T 29X0,4</t>
  </si>
  <si>
    <t>P 5216 26X2</t>
  </si>
  <si>
    <t>851X 22X0,4</t>
  </si>
  <si>
    <t>Кромка ПВХ Дуб горный (Kronospan 0740 PR)</t>
  </si>
  <si>
    <t>354R 22X1</t>
  </si>
  <si>
    <t>Кромка ПВХ Дуб Урбан кофейный (Kronospan K007 PW)</t>
  </si>
  <si>
    <t>P 4775-2 22X2</t>
  </si>
  <si>
    <t>1762 22X0,4</t>
  </si>
  <si>
    <t>115T 19X1</t>
  </si>
  <si>
    <t>P 4782 19X1</t>
  </si>
  <si>
    <t>P 539M 22X2</t>
  </si>
  <si>
    <t>Кромка ПВХ Красное дерево</t>
  </si>
  <si>
    <t>P 286M 26X1</t>
  </si>
  <si>
    <t>802R 22X0,4</t>
  </si>
  <si>
    <t>118S 29X0,4</t>
  </si>
  <si>
    <t>118S 19X0,4</t>
  </si>
  <si>
    <t>P 498R 19X1</t>
  </si>
  <si>
    <t>Кромка ПВХ Орех Аида табак (Egger H3704 ST15)</t>
  </si>
  <si>
    <t>P 265P 19X2</t>
  </si>
  <si>
    <t>117V 19X1</t>
  </si>
  <si>
    <t>866N 22X1</t>
  </si>
  <si>
    <t>Кромка ПВХ Дуб Бардолино серый (Egger H1146 ST10)</t>
  </si>
  <si>
    <t>P 3848 26X1</t>
  </si>
  <si>
    <t>Кромка ПВХ Дуб рустикальный</t>
  </si>
  <si>
    <t>893X 22X1</t>
  </si>
  <si>
    <t>Кромка ПВХ Дуб Славония (Kronospan 5501 SN)</t>
  </si>
  <si>
    <t>P 286M 19X2</t>
  </si>
  <si>
    <t>782M 22X0,4</t>
  </si>
  <si>
    <t>Кромка ПВХ Файнлайн крем (Kronospan 8547 SN)</t>
  </si>
  <si>
    <t>265T 22X1</t>
  </si>
  <si>
    <t>Кромка ПВХ Сосна Аланд полярная (Egger H3433 ST22)</t>
  </si>
  <si>
    <t>P 4776 22X1</t>
  </si>
  <si>
    <t>893X 26X1</t>
  </si>
  <si>
    <t>1963 19X0,4</t>
  </si>
  <si>
    <t>354R 22X0,4</t>
  </si>
  <si>
    <t>598U 19X0,4</t>
  </si>
  <si>
    <t>111T 19X1</t>
  </si>
  <si>
    <t>Кромка ПВХ Флитвуд шампань (Egger H3451 ST22)</t>
  </si>
  <si>
    <t>822M 19X0,4</t>
  </si>
  <si>
    <t>598U 19X1</t>
  </si>
  <si>
    <t>P 4775 19X2</t>
  </si>
  <si>
    <t>118T 22X0,4</t>
  </si>
  <si>
    <t>928N 29X0,4</t>
  </si>
  <si>
    <t>P 499M 22X2</t>
  </si>
  <si>
    <t>Кромка ПВХ Вишня Мемфис</t>
  </si>
  <si>
    <t>210V 19X1</t>
  </si>
  <si>
    <t>117T 22X0,4</t>
  </si>
  <si>
    <t>Кромка ПВХ Дуб Кендал коньяк (Egger H3398 ST12)</t>
  </si>
  <si>
    <t>823X 19X1</t>
  </si>
  <si>
    <t>1762 19X1</t>
  </si>
  <si>
    <t>346U 26X1</t>
  </si>
  <si>
    <t>928N 26X1</t>
  </si>
  <si>
    <t>351N 19X1</t>
  </si>
  <si>
    <t>P 447R-J 19X0,4</t>
  </si>
  <si>
    <t>Кромка ПВХ Зебрано тиснение J</t>
  </si>
  <si>
    <t>P 290M 26X1</t>
  </si>
  <si>
    <t>P 101N 19X0,4</t>
  </si>
  <si>
    <t>Кромка ПВХ Онде</t>
  </si>
  <si>
    <t>1762 19X0,4</t>
  </si>
  <si>
    <t>P 674P-B 22X1</t>
  </si>
  <si>
    <t>Кромка ПВХ Дуб Галиано тиснение B</t>
  </si>
  <si>
    <t>346U 19X0,4</t>
  </si>
  <si>
    <t>P 4782 19X0,4</t>
  </si>
  <si>
    <t>P 4535 19X1</t>
  </si>
  <si>
    <t>Кромка ПВХ Орех Пегас</t>
  </si>
  <si>
    <t>203T 19X0,4</t>
  </si>
  <si>
    <t>928N 22X0,4</t>
  </si>
  <si>
    <t>916S 19X0,4</t>
  </si>
  <si>
    <t>P 3148 19X2</t>
  </si>
  <si>
    <t>Кромка ПВХ Дуб светлый</t>
  </si>
  <si>
    <t>P 4776 22X2</t>
  </si>
  <si>
    <t>360T 22X0,4</t>
  </si>
  <si>
    <t>823X 19X0,4</t>
  </si>
  <si>
    <t>P 4775 22X2</t>
  </si>
  <si>
    <t>P 286M 19X0,4</t>
  </si>
  <si>
    <t>P 499M 19X2</t>
  </si>
  <si>
    <t>P 4422 29X1</t>
  </si>
  <si>
    <t>0607 19X0,4</t>
  </si>
  <si>
    <t>Кромка ПВХ Синий</t>
  </si>
  <si>
    <t>P 303L 19X0,4</t>
  </si>
  <si>
    <t>118T 22X1</t>
  </si>
  <si>
    <t>140M-31 19X1</t>
  </si>
  <si>
    <t>118T 19X0,4</t>
  </si>
  <si>
    <t>P 499M 19X1</t>
  </si>
  <si>
    <t>928N 19X0,4</t>
  </si>
  <si>
    <t>P 290M 22X2</t>
  </si>
  <si>
    <t>P 663M 22X2</t>
  </si>
  <si>
    <t>Кромка ПВХ Дуб Шамони</t>
  </si>
  <si>
    <t>P 539M 19X2</t>
  </si>
  <si>
    <t>P 214R 22X1</t>
  </si>
  <si>
    <t>P 5626 22X2</t>
  </si>
  <si>
    <t>239V 19X1</t>
  </si>
  <si>
    <t>Кромка ПВХ Зеленый киви (Egger U626 ST9)</t>
  </si>
  <si>
    <t>117T 19X0,4</t>
  </si>
  <si>
    <t>239V 22X0,4</t>
  </si>
  <si>
    <t>082 32 Х 400 БК</t>
  </si>
  <si>
    <t>Кромка меламин Бук</t>
  </si>
  <si>
    <t>Боб</t>
  </si>
  <si>
    <t>Товар продаётся бобинами./В бобине 400м</t>
  </si>
  <si>
    <t>P 3875 19X0,4</t>
  </si>
  <si>
    <t>Кромка ПВХ Дуб Сорано натуральный светлый (Egger H1334 ST9)</t>
  </si>
  <si>
    <t>P 499M 19X0,4</t>
  </si>
  <si>
    <t>893X 19X1</t>
  </si>
  <si>
    <t>P 252N 19X2</t>
  </si>
  <si>
    <t>239V 19X0,4</t>
  </si>
  <si>
    <t>P 289M 22X2</t>
  </si>
  <si>
    <t>Кромка ПВХ Кедр</t>
  </si>
  <si>
    <t>928N 19X1</t>
  </si>
  <si>
    <t>351N 19X0,4</t>
  </si>
  <si>
    <t>P 448M 19X0,4</t>
  </si>
  <si>
    <t>P 286M 19X1</t>
  </si>
  <si>
    <t>803R 19X0,4</t>
  </si>
  <si>
    <t>P 4652 19X2</t>
  </si>
  <si>
    <t>Кромка ПВХ Титан</t>
  </si>
  <si>
    <t>6875 19X0,4</t>
  </si>
  <si>
    <t>P 5216 19X0,4</t>
  </si>
  <si>
    <t>P 214R 19X1</t>
  </si>
  <si>
    <t>P 281M 19X0,4</t>
  </si>
  <si>
    <t>Кромка ПВХ Дуб Венге Темный</t>
  </si>
  <si>
    <t>P 498R 19X0,4</t>
  </si>
  <si>
    <t>P 474L 19X0,4</t>
  </si>
  <si>
    <t>Кромка ПВХ Голубой</t>
  </si>
  <si>
    <t>893X 19X0,4</t>
  </si>
  <si>
    <t>AGL 33686 23X1</t>
  </si>
  <si>
    <t>Кромка АБС Оранж Глянцевый</t>
  </si>
  <si>
    <t>P 6605 19X2</t>
  </si>
  <si>
    <t>Кромка ПВХ Орех Чильеджио</t>
  </si>
  <si>
    <t>553U 22X0,4</t>
  </si>
  <si>
    <t>PGL 413L 23X1</t>
  </si>
  <si>
    <t>Кромка АБС Бордовый Глянцевый</t>
  </si>
  <si>
    <t>443N 19X0,4</t>
  </si>
  <si>
    <t>851X 19X0,4</t>
  </si>
  <si>
    <t>P 431R-J 19X0,4</t>
  </si>
  <si>
    <t>P 4422 19X0,4</t>
  </si>
  <si>
    <t>P 2092 19X0,4</t>
  </si>
  <si>
    <t>Кромка ПВХ Зеленый Пастельный</t>
  </si>
  <si>
    <t>P 3950 19X2</t>
  </si>
  <si>
    <t>Кромка ПВХ Зебрано /Egger</t>
  </si>
  <si>
    <t>1963 22X0,4</t>
  </si>
  <si>
    <t>P 447R-J 19X2</t>
  </si>
  <si>
    <t>DC 700R 23X2</t>
  </si>
  <si>
    <t>Кромка акрил металлик</t>
  </si>
  <si>
    <t>P 3848 19X1</t>
  </si>
  <si>
    <t>AGL 33660 23X1</t>
  </si>
  <si>
    <t>Кромка АБС Баклажан Глянцевый</t>
  </si>
  <si>
    <t>P 265P 19X0,4</t>
  </si>
  <si>
    <t>AGL 32992 23X1</t>
  </si>
  <si>
    <t>Кромка АБС Коричневый Глянцевый</t>
  </si>
  <si>
    <t>AGL 31589 23X1</t>
  </si>
  <si>
    <t>Кромка АБС Зеленый Глянцевый</t>
  </si>
  <si>
    <t>6875 22X0,4</t>
  </si>
  <si>
    <t>351N 22X0,4</t>
  </si>
  <si>
    <t>DC 5174 23X2</t>
  </si>
  <si>
    <t>Кромка акрил бежевый</t>
  </si>
  <si>
    <t>799R 26X0,4</t>
  </si>
  <si>
    <t>AGL 60921 23X1</t>
  </si>
  <si>
    <t>Кромка АБС Капучино Глянцевый</t>
  </si>
  <si>
    <t>346U 22X0,4</t>
  </si>
  <si>
    <t>1918 21 Х 400 БК</t>
  </si>
  <si>
    <t>Кромка меламин Дуб рустикальный</t>
  </si>
  <si>
    <t>802R 19X0,4</t>
  </si>
  <si>
    <t>P 488M 19X2</t>
  </si>
  <si>
    <t>DC 081R 43X2</t>
  </si>
  <si>
    <t>Кромка акрил мультиплекс металлик</t>
  </si>
  <si>
    <t>P 261L 19X1</t>
  </si>
  <si>
    <t>Кромка АБС Ваниль Глянцевый</t>
  </si>
  <si>
    <t>DC 142R 23X2</t>
  </si>
  <si>
    <t>M21 22X1</t>
  </si>
  <si>
    <t>Кромка АБС металлизированная, нерж. сталь</t>
  </si>
  <si>
    <t>P 3848 22X1</t>
  </si>
  <si>
    <t>DC 5166 23X2</t>
  </si>
  <si>
    <t>Кромка акрил белый</t>
  </si>
  <si>
    <t>M2 43X1</t>
  </si>
  <si>
    <t>Кромка АБС металлизированная, хром</t>
  </si>
  <si>
    <t>210V 22X0,4</t>
  </si>
  <si>
    <t>140M-31 22X0,4</t>
  </si>
  <si>
    <t>140M-31 19X0,4</t>
  </si>
  <si>
    <t>PGL 506N 23X1</t>
  </si>
  <si>
    <t>Кромка АБС Олива Кордоба Глянцевый Egger</t>
  </si>
  <si>
    <t>PM 526U 23X1</t>
  </si>
  <si>
    <t>Кромка АБС Крем бежевый (матовый Egger U222 PM)</t>
  </si>
  <si>
    <t>803R 22X0,4</t>
  </si>
  <si>
    <t>354R 19X0,4</t>
  </si>
  <si>
    <t>AGL 32114 29X1</t>
  </si>
  <si>
    <t>Кромка АБС Черный Глянцевый</t>
  </si>
  <si>
    <t>Цена указана за метр/Используется для раздвижных систем INTEGRO</t>
  </si>
  <si>
    <t>782M 22X1</t>
  </si>
  <si>
    <t>203T 26X0,4</t>
  </si>
  <si>
    <t>115T 19X0,4</t>
  </si>
  <si>
    <t>P 4408 26X2</t>
  </si>
  <si>
    <t>PGL 634U 23X1</t>
  </si>
  <si>
    <t>Кромка АБС Серый перламутровый (глянец Egger U763 PG)</t>
  </si>
  <si>
    <t>DC 67R4 23X2</t>
  </si>
  <si>
    <t>Профиль</t>
  </si>
  <si>
    <t>З27</t>
  </si>
  <si>
    <t>Заглушка угловая цвет 27</t>
  </si>
  <si>
    <t>ЗЗОЛОТО</t>
  </si>
  <si>
    <t>Заглушка угловая золото</t>
  </si>
  <si>
    <t>З34</t>
  </si>
  <si>
    <t>Заглушка угловая цвет 34</t>
  </si>
  <si>
    <t>ЗОРЕХ</t>
  </si>
  <si>
    <t>Заглушка угловая орех</t>
  </si>
  <si>
    <t>ЗСОСНА</t>
  </si>
  <si>
    <t>Заглушка угловая сосна</t>
  </si>
  <si>
    <t>Выдвижные корзины</t>
  </si>
  <si>
    <t>CEM45CM5LGM</t>
  </si>
  <si>
    <t>LAMINA Комплект из 5 корзин для сист. "Макси-колонна", 450 мм</t>
  </si>
  <si>
    <t>Рейлинговые системы</t>
  </si>
  <si>
    <t>R-005.G5</t>
  </si>
  <si>
    <t>Заглушка классик никель матовый</t>
  </si>
  <si>
    <t>CO3400 OA</t>
  </si>
  <si>
    <t>Крючок стар.латунь</t>
  </si>
  <si>
    <t>PR3300 OA</t>
  </si>
  <si>
    <t>Держатель для бумажных полотенец стар.латунь</t>
  </si>
  <si>
    <t>TA3510 OA</t>
  </si>
  <si>
    <t>Заглушка классик стар.латунь</t>
  </si>
  <si>
    <t>TU3620 OA</t>
  </si>
  <si>
    <t>Труба круглая 900 мм стар.латунь</t>
  </si>
  <si>
    <t>CWJ 203 B</t>
  </si>
  <si>
    <t>Полка двойная хром</t>
  </si>
  <si>
    <t>Барная стойка</t>
  </si>
  <si>
    <t>504CR</t>
  </si>
  <si>
    <t>Крепление полки D50, хром</t>
  </si>
  <si>
    <t>PTJ016-21</t>
  </si>
  <si>
    <t>Бокалодержатель для трубы 50 мм</t>
  </si>
  <si>
    <t>PTJ 016-7</t>
  </si>
  <si>
    <t>Полка круглая со сквозн. крепл. хром</t>
  </si>
  <si>
    <t>R50CR</t>
  </si>
  <si>
    <t>Труба барная D50, хром, L-3000</t>
  </si>
  <si>
    <t>Пристеночные плинтусы</t>
  </si>
  <si>
    <t>09.532R.BI</t>
  </si>
  <si>
    <t>Аксессуары для треугольного плинтуса 32.01R, белый</t>
  </si>
  <si>
    <t>09.566.GR</t>
  </si>
  <si>
    <t>Аксессуары для треугольного плинтуса, серый</t>
  </si>
  <si>
    <t>09.550R.BR</t>
  </si>
  <si>
    <t>Аксессуары для треугольного вогнутого плинтуса 50.300R.BRMR, бронза</t>
  </si>
  <si>
    <t>68.00TR 4,20M</t>
  </si>
  <si>
    <t>Плинтус треугольный под кромку 34 мм L=4,2м</t>
  </si>
  <si>
    <t>Товар продаётся хлыстами/Длина хлыста 4.2м</t>
  </si>
  <si>
    <t>09.550R.GR</t>
  </si>
  <si>
    <t>Аксессуары для треугольного вогнутого плинтуса 50.300R.MR, серый</t>
  </si>
  <si>
    <t>Кухонный цоколь</t>
  </si>
  <si>
    <t>19.0034.32</t>
  </si>
  <si>
    <t>Уголок 135 градусов (высота 120), нержавеющая сталь</t>
  </si>
  <si>
    <t>19.0034.35</t>
  </si>
  <si>
    <t>Уголок 135 градусов (высота 150), нержавеющая сталь</t>
  </si>
  <si>
    <t>19.0330.35</t>
  </si>
  <si>
    <t>Уголок 135 градусов (высота 150), черный глянец</t>
  </si>
  <si>
    <t>19.0513.12</t>
  </si>
  <si>
    <t>Уголок 90 градусов (высота 120), бетон</t>
  </si>
  <si>
    <t>19.0513.10</t>
  </si>
  <si>
    <t>Уголок 90 градусов (высота 100), бетон</t>
  </si>
  <si>
    <t>19.0217.12</t>
  </si>
  <si>
    <t>Уголок 90 градусов (высота 120), бетон шлифованый</t>
  </si>
  <si>
    <t>19.0217.15</t>
  </si>
  <si>
    <t>Уголок 90 градусов (высота 150), бетон шлифованый</t>
  </si>
  <si>
    <t>19.0217.10</t>
  </si>
  <si>
    <t>Уголок 90 градусов (высота 100), бетон шлифованый</t>
  </si>
  <si>
    <t>19.0513.15</t>
  </si>
  <si>
    <t>Уголок 90 градусов (высота 150), бетон</t>
  </si>
  <si>
    <t>19.0374.12</t>
  </si>
  <si>
    <t>Уголок 90 градусов (высота 120), дуб каньон</t>
  </si>
  <si>
    <t>19.0495.12</t>
  </si>
  <si>
    <t>Уголок 90 градусов (высота 120), серый металлик</t>
  </si>
  <si>
    <t>19.0374.10</t>
  </si>
  <si>
    <t>Уголок 90 градусов (высота 100), дуб каньон</t>
  </si>
  <si>
    <t>19.0495.15</t>
  </si>
  <si>
    <t>Уголок 90 градусов (высота 150), серый металлик</t>
  </si>
  <si>
    <t>19.0495.10</t>
  </si>
  <si>
    <t>Уголок 90 градусов (высота 100), серый металлик</t>
  </si>
  <si>
    <t>19.0374.15</t>
  </si>
  <si>
    <t>Уголок 90 градусов (высота 150), дуб каньон</t>
  </si>
  <si>
    <t>22.1233R.80</t>
  </si>
  <si>
    <t>Радиусный элемент цоколя внутренний (высота 100), орех таволато</t>
  </si>
  <si>
    <t>22.1904R.80</t>
  </si>
  <si>
    <t>Радиусный элемент цоколя внутренний (высота 100), клен</t>
  </si>
  <si>
    <t>19.5911R.20</t>
  </si>
  <si>
    <t>Соединитель 180 градусов (высота 100), коричневый</t>
  </si>
  <si>
    <t>19.1566R.25</t>
  </si>
  <si>
    <t>Соединитель 180 градусов (высота 150), орех экко</t>
  </si>
  <si>
    <t>19.0201R.20</t>
  </si>
  <si>
    <t>Соединитель 180 градусов (высота 100), серый</t>
  </si>
  <si>
    <t>19.0128.10</t>
  </si>
  <si>
    <t>Уголок 90 градусов (высота 100), махагон</t>
  </si>
  <si>
    <t>19.1903.20</t>
  </si>
  <si>
    <t>Соединитель 180 градусов (высота 100), клен медовый</t>
  </si>
  <si>
    <t>19.1565.22</t>
  </si>
  <si>
    <t>Соединитель 180 градусов (высота 120), орех темный</t>
  </si>
  <si>
    <t>22.0115R.80</t>
  </si>
  <si>
    <t>Радиусный элемент цоколя внутренний (высота 100), дуб млечный</t>
  </si>
  <si>
    <t>19.1703.22</t>
  </si>
  <si>
    <t>Соединитель 180 градусов (высота 120), дуб Венге</t>
  </si>
  <si>
    <t>19.1566R.30</t>
  </si>
  <si>
    <t>Уголок 135 градусов (высота 100), орех экко</t>
  </si>
  <si>
    <t>19.1232.82</t>
  </si>
  <si>
    <t>Уголок 90 градусов внутренний (высота 120), орех Моцарт</t>
  </si>
  <si>
    <t>19.1566R.10</t>
  </si>
  <si>
    <t>Уголок 90 градусов универсальный (высота 100), орех экко</t>
  </si>
  <si>
    <t>19.2453.32</t>
  </si>
  <si>
    <t>Уголок 135 градусов (высота 120), декапе</t>
  </si>
  <si>
    <t>22.5911R.80</t>
  </si>
  <si>
    <t>Радиусный элемент цоколя внутренний (высота 100), венге</t>
  </si>
  <si>
    <t>19.0906.20</t>
  </si>
  <si>
    <t>Соединитель 180 градусов (высота 100), бук светлый</t>
  </si>
  <si>
    <t>22.0331R.80</t>
  </si>
  <si>
    <t>Радиусный элемент цоколя внутренний (высота 100), черный глянец</t>
  </si>
  <si>
    <t>19.2453.82</t>
  </si>
  <si>
    <t>Уголок 90 градусов внутренний (высота 120), декапе</t>
  </si>
  <si>
    <t>19.0909.20</t>
  </si>
  <si>
    <t>Соединитель 180 градусов (высота 100), бук</t>
  </si>
  <si>
    <t>19.1371.45</t>
  </si>
  <si>
    <t>Конечный элемент (высота 150), дуб светлый</t>
  </si>
  <si>
    <t>19.1903.30</t>
  </si>
  <si>
    <t>Уголок 135 градусов (высота 100), клен медовый</t>
  </si>
  <si>
    <t>19.0431.20</t>
  </si>
  <si>
    <t>Соединитель 180 градусов (высота 100), декапе белый</t>
  </si>
  <si>
    <t>19.1302.25</t>
  </si>
  <si>
    <t>Соединитель 180 градусов (высота 150), дуб Ниагара</t>
  </si>
  <si>
    <t>19.2453.85</t>
  </si>
  <si>
    <t>Уголок 90 градусов внутренний (высота 150), декапе</t>
  </si>
  <si>
    <t>22.1303R.80</t>
  </si>
  <si>
    <t>Радиусный элемент цоколя внутренний (высота 100), дуб беленый</t>
  </si>
  <si>
    <t>19.0906.85</t>
  </si>
  <si>
    <t>Уголок 90 градусов внутренний (высота 150), бук светлый</t>
  </si>
  <si>
    <t>19.1232.42</t>
  </si>
  <si>
    <t>Конечный элемент (высота 120), орех Моцарт</t>
  </si>
  <si>
    <t>22.1566R.80</t>
  </si>
  <si>
    <t>Радиусный элемент цоколя внутренний (высота 100), орех экко</t>
  </si>
  <si>
    <t>19.1565.25</t>
  </si>
  <si>
    <t>Соединитель 180 градусов (высота 150), орех темный</t>
  </si>
  <si>
    <t>19.1565.42</t>
  </si>
  <si>
    <t>Конечный элемент (высота 120), орех темный</t>
  </si>
  <si>
    <t>22.0115R.10</t>
  </si>
  <si>
    <t>Радиусный элемент цоколя внешний (высота 100), дуб млечный</t>
  </si>
  <si>
    <t>19.1904R.30</t>
  </si>
  <si>
    <t>Уголок 135 градусов (высота 100), клен</t>
  </si>
  <si>
    <t>19.0115R.40</t>
  </si>
  <si>
    <t>Конечный элемент (высота 100), дуб млечный</t>
  </si>
  <si>
    <t>19.2453.35</t>
  </si>
  <si>
    <t>Уголок 135 градусов (высота 150), декапе</t>
  </si>
  <si>
    <t>19.2453.80</t>
  </si>
  <si>
    <t>Уголок 90 градусов внутренний (высота 100), декапе</t>
  </si>
  <si>
    <t>19.1703.85</t>
  </si>
  <si>
    <t>Уголок 90 градусов внутренний (высота 150), дуб Венге</t>
  </si>
  <si>
    <t>19.1703.35</t>
  </si>
  <si>
    <t>Уголок 135 градусов (высота 150), дуб Венге</t>
  </si>
  <si>
    <t>19.0906.82</t>
  </si>
  <si>
    <t>Уголок 90 градусов внутренний (высота 120), бук светлый</t>
  </si>
  <si>
    <t>19.1232.12</t>
  </si>
  <si>
    <t>Уголок 90 градусов (высота 120), орех Моцарт</t>
  </si>
  <si>
    <t>19.1846.20</t>
  </si>
  <si>
    <t>Соединитель 180 градусов (высота 100), вишня</t>
  </si>
  <si>
    <t>22.0331R.10</t>
  </si>
  <si>
    <t>Радиусный элемент цоколя внешний (высота 100), черный глянец</t>
  </si>
  <si>
    <t>19.1565.32</t>
  </si>
  <si>
    <t>Уголок 135 градусов (высота 120), орех темный</t>
  </si>
  <si>
    <t>19.1565.80</t>
  </si>
  <si>
    <t>Уголок 90 градусов внутренний (высота 100), орех темный</t>
  </si>
  <si>
    <t>19.1365.80</t>
  </si>
  <si>
    <t>Уголок 90 градусов внутренний (высота 100), орех</t>
  </si>
  <si>
    <t>19.0566.20</t>
  </si>
  <si>
    <t>Соединитель 180 градусов (высота 100), белое дерево</t>
  </si>
  <si>
    <t>19.1565.52</t>
  </si>
  <si>
    <t>Мультиуголок (высота 120), орех темный</t>
  </si>
  <si>
    <t>22.5076R.80</t>
  </si>
  <si>
    <t>Радиусный элемент цоколя внутренний (высота 100), ваниль</t>
  </si>
  <si>
    <t>19.1703.20</t>
  </si>
  <si>
    <t>Соединитель 180 градусов (высота 100), дуб Венге</t>
  </si>
  <si>
    <t>19.1328.80</t>
  </si>
  <si>
    <t>Уголок 90 градусов внутренний (высота 100), орех светлый</t>
  </si>
  <si>
    <t>19.1904R.10</t>
  </si>
  <si>
    <t>Уголок 90 градусов универсальный (высота 100), клен</t>
  </si>
  <si>
    <t>22.1904R.10</t>
  </si>
  <si>
    <t>Радиусный элемент цоколя внешний (высота 100), клен</t>
  </si>
  <si>
    <t>19.1565.85</t>
  </si>
  <si>
    <t>Уголок 90 градусов внутренний (высота 150), орех темный</t>
  </si>
  <si>
    <t>19.1846.45</t>
  </si>
  <si>
    <t>Конечный элемент (высота 150), вишня</t>
  </si>
  <si>
    <t>19.1302.30</t>
  </si>
  <si>
    <t>Уголок 135 градусов (высота 100), дуб Ниагара</t>
  </si>
  <si>
    <t>19.1232.22</t>
  </si>
  <si>
    <t>Соединитель 180 градусов (высота 120), орех Моцарт</t>
  </si>
  <si>
    <t>19.1703.82</t>
  </si>
  <si>
    <t>Уголок 90 градусов внутренний (высота 120), дуб Венге</t>
  </si>
  <si>
    <t>19.0114.10</t>
  </si>
  <si>
    <t>Уголок 90 градусов (высота 100), позитано</t>
  </si>
  <si>
    <t>22.1566R.10</t>
  </si>
  <si>
    <t>Радиусный элемент цоколя внешний (высота 100), орех экко</t>
  </si>
  <si>
    <t>22.1302.10</t>
  </si>
  <si>
    <t>Радиусный элемент цоколя внешний (высота 100), дуб Ниагара</t>
  </si>
  <si>
    <t>19.1365.20</t>
  </si>
  <si>
    <t>Соединитель 180 градусов (высота 100), орех</t>
  </si>
  <si>
    <t>19.5076R.20</t>
  </si>
  <si>
    <t>Соединитель 180 градусов (высота 100), ваниль</t>
  </si>
  <si>
    <t>19.1903.25</t>
  </si>
  <si>
    <t>Соединитель 180 градусов (высота 150), клен медовый</t>
  </si>
  <si>
    <t>22.0351R.80</t>
  </si>
  <si>
    <t>Радиусный элемент цоколя внутренний (высота 100), титан</t>
  </si>
  <si>
    <t>40.2453 4M</t>
  </si>
  <si>
    <t>Конечный элемент (длина 4000 мм), декапе</t>
  </si>
  <si>
    <t>Товар продаётся хлыстами/Длина хлыста 4м</t>
  </si>
  <si>
    <t>19.0330.20</t>
  </si>
  <si>
    <t>Соединитель 180 градусов (высота 100), черный глянец</t>
  </si>
  <si>
    <t>19.2453.10</t>
  </si>
  <si>
    <t>Уголок 90 градусов (высота 100), декапе</t>
  </si>
  <si>
    <t>19.0906.32</t>
  </si>
  <si>
    <t>Уголок 135 градусов (высота 120), бук светлый</t>
  </si>
  <si>
    <t>19.0906.45</t>
  </si>
  <si>
    <t>Конечный элемент (высота 150), бук светлый</t>
  </si>
  <si>
    <t>19.0400.20</t>
  </si>
  <si>
    <t>Соединитель 180 градусов (высота 100), алюминий матовый</t>
  </si>
  <si>
    <t>19.1565.35</t>
  </si>
  <si>
    <t>Уголок 135 градусов (высота 150), орех темный</t>
  </si>
  <si>
    <t>19.044.30</t>
  </si>
  <si>
    <t>Уголок 135 градусов (высота 100), зеркальный</t>
  </si>
  <si>
    <t>19.1565.30</t>
  </si>
  <si>
    <t>Уголок 135 градусов (высота 100), орех темный</t>
  </si>
  <si>
    <t>19.1565.20</t>
  </si>
  <si>
    <t>Соединитель 180 градусов (высота 100), орех темный</t>
  </si>
  <si>
    <t>19.1371.20</t>
  </si>
  <si>
    <t>Соединитель 180 градусов (высота 100), дуб светлый</t>
  </si>
  <si>
    <t>19.1703.30</t>
  </si>
  <si>
    <t>Уголок 135 градусов (высота 100), дуб Венге</t>
  </si>
  <si>
    <t>22.4801R.80</t>
  </si>
  <si>
    <t>Радиусный элемент цоколя внутренний (высота 100), белый</t>
  </si>
  <si>
    <t>19.0480.20</t>
  </si>
  <si>
    <t>Соединитель 180 градусов (высота 100), опако</t>
  </si>
  <si>
    <t>19.1365.30</t>
  </si>
  <si>
    <t>Уголок 135 градусов (высота 100), орех</t>
  </si>
  <si>
    <t>19.1232.30</t>
  </si>
  <si>
    <t>Уголок 135 градусов (высота 100), орех Моцарт</t>
  </si>
  <si>
    <t>19.1703.15</t>
  </si>
  <si>
    <t>Уголок 90 градусов (высота 150), дуб Венге</t>
  </si>
  <si>
    <t>19.1302.20</t>
  </si>
  <si>
    <t>Соединитель 180 градусов (высота 100), дуб Ниагара</t>
  </si>
  <si>
    <t>80.1703 4M</t>
  </si>
  <si>
    <t>Уголок 90 градусов внутренний (длина 4000 мм), дуб Венге</t>
  </si>
  <si>
    <t>19.044.32</t>
  </si>
  <si>
    <t>Уголок 135 градусов (высота 120), зеркальный</t>
  </si>
  <si>
    <t>19.1566RN.45</t>
  </si>
  <si>
    <t>Конечный элемент (высота 150), орех экко</t>
  </si>
  <si>
    <t>19.0034.30</t>
  </si>
  <si>
    <t>Уголок 135 градусов (высота 100), нержавеющая сталь</t>
  </si>
  <si>
    <t>19.0350.30</t>
  </si>
  <si>
    <t>Уголок 135 градусов (высота 100), титан</t>
  </si>
  <si>
    <t>19.0443.30</t>
  </si>
  <si>
    <t>Уголок 135 градусов (высота 100), магнолия</t>
  </si>
  <si>
    <t>22.1846.10</t>
  </si>
  <si>
    <t>Радиусный элемент цоколя внешний (высота 100), вишня</t>
  </si>
  <si>
    <t>19.1232.80</t>
  </si>
  <si>
    <t>Уголок 90 градусов внутренний (высота 100), орех Моцарт</t>
  </si>
  <si>
    <t>19.1904R.40</t>
  </si>
  <si>
    <t>Конечный элемент (высота 100), клен</t>
  </si>
  <si>
    <t>19.1232.10</t>
  </si>
  <si>
    <t>Уголок 90 градусов (высота 100), орех Моцарт</t>
  </si>
  <si>
    <t>19.1703.25</t>
  </si>
  <si>
    <t>Соединитель 180 градусов (высота 150), дуб Венге</t>
  </si>
  <si>
    <t>19.1232.32</t>
  </si>
  <si>
    <t>Уголок 135 градусов (высота 120), орех Моцарт</t>
  </si>
  <si>
    <t>19.1302.80</t>
  </si>
  <si>
    <t>Уголок 90 градусов внутренний (высота 100), дуб Ниагара</t>
  </si>
  <si>
    <t>19.1566RN.40</t>
  </si>
  <si>
    <t>Конечный элемент (высота 100), орех экко</t>
  </si>
  <si>
    <t>19.0480.40</t>
  </si>
  <si>
    <t>Конечный элемент (высота 100), опако</t>
  </si>
  <si>
    <t>19.0101.32</t>
  </si>
  <si>
    <t>Уголок 135 градусов (высота 120), алюминий "Alulight"</t>
  </si>
  <si>
    <t>19.0100.55</t>
  </si>
  <si>
    <t>Мультиуголок (высота 150), алюминий "Pimiller"</t>
  </si>
  <si>
    <t>19.1302.35</t>
  </si>
  <si>
    <t>Уголок 135 градусов (высота 150), дуб Ниагара</t>
  </si>
  <si>
    <t>40.0330 4M</t>
  </si>
  <si>
    <t>Конечный элемент (длина 4000 мм), черный глянец</t>
  </si>
  <si>
    <t>19.2453.52</t>
  </si>
  <si>
    <t>Мультиуголок (высота 120), декапе</t>
  </si>
  <si>
    <t>22.0420R.80</t>
  </si>
  <si>
    <t>Радиусный элемент цоколя внутренний (высота 100), белый глянец</t>
  </si>
  <si>
    <t>19.1703.80</t>
  </si>
  <si>
    <t>Уголок 90 градусов внутренний (высота 100), дуб Венге</t>
  </si>
  <si>
    <t>19.0330.40</t>
  </si>
  <si>
    <t>Конечный элемент (высота 100), черный глянец</t>
  </si>
  <si>
    <t>19.2453.50</t>
  </si>
  <si>
    <t>Мультиуголок (высота 100), декапе</t>
  </si>
  <si>
    <t>19.1565.10</t>
  </si>
  <si>
    <t>Уголок 90 градусов (высота 100), орех темный</t>
  </si>
  <si>
    <t>19.1903.15</t>
  </si>
  <si>
    <t>Уголок 90 градусов (высота 150), клен медовый</t>
  </si>
  <si>
    <t>19.1566RN.30</t>
  </si>
  <si>
    <t>19.0479.20</t>
  </si>
  <si>
    <t>Соединитель 180 градусов (высота 100), титан крацованный</t>
  </si>
  <si>
    <t>19.1846.40</t>
  </si>
  <si>
    <t>Конечный элемент (высота 100), вишня</t>
  </si>
  <si>
    <t>19.044.35</t>
  </si>
  <si>
    <t>Уголок 135 градусов (высота 150), зеркальный</t>
  </si>
  <si>
    <t>19.1365.40</t>
  </si>
  <si>
    <t>Конечный элемент (высота 100), орех</t>
  </si>
  <si>
    <t>19.1703.10</t>
  </si>
  <si>
    <t>Уголок 90 градусов (высота 100), дуб Венге</t>
  </si>
  <si>
    <t>19.0389.20</t>
  </si>
  <si>
    <t>Соединитель 180 градусов (высота 100), старинный песок</t>
  </si>
  <si>
    <t>19.0330.55</t>
  </si>
  <si>
    <t>Мультиуголок (высота 150), черный глянец</t>
  </si>
  <si>
    <t>19.0421.32</t>
  </si>
  <si>
    <t>Уголок 135 градусов (высота 120), черный</t>
  </si>
  <si>
    <t>19.1703.32</t>
  </si>
  <si>
    <t>Уголок 135 градусов (высота 120), дуб Венге</t>
  </si>
  <si>
    <t>19.2453.40</t>
  </si>
  <si>
    <t>Конечный элемент (высота 100), декапе</t>
  </si>
  <si>
    <t>19.0421.22</t>
  </si>
  <si>
    <t>Соединитель 180 градусов (высота 120), черный</t>
  </si>
  <si>
    <t>19.1566RN.15</t>
  </si>
  <si>
    <t>Уголок 90 градусов универсальный (высота 150), орех экко</t>
  </si>
  <si>
    <t>30.1565 4M</t>
  </si>
  <si>
    <t>Уголок 135 градусов (длина 4000 мм), орех темный</t>
  </si>
  <si>
    <t>22.1846.FF</t>
  </si>
  <si>
    <t>Радиусный элемент цоколя универсальный (высота 100), вишня</t>
  </si>
  <si>
    <t>19.0435.20</t>
  </si>
  <si>
    <t>Соединитель 180 градусов (высота 100), камень</t>
  </si>
  <si>
    <t>19.1903.50</t>
  </si>
  <si>
    <t>Мультиуголок (высота 100), клен медовый</t>
  </si>
  <si>
    <t>19.1565.40</t>
  </si>
  <si>
    <t>Конечный элемент (высота 100), орех темный</t>
  </si>
  <si>
    <t>19.1365.50</t>
  </si>
  <si>
    <t>Мультиуголок (высота 100), орех</t>
  </si>
  <si>
    <t>19.1328.10</t>
  </si>
  <si>
    <t>Уголок 90 градусов (высота 100), орех светлый</t>
  </si>
  <si>
    <t>30.044 4M</t>
  </si>
  <si>
    <t>Уголок 135 градусов (длина 4000 мм), зеркальный</t>
  </si>
  <si>
    <t>19.0412.40</t>
  </si>
  <si>
    <t>Конечный элемент (высота 100), дуб джинс</t>
  </si>
  <si>
    <t>0920.AL.01</t>
  </si>
  <si>
    <t>Соединитель 180 градусов алюминиевый (высота 100), алюминий глянцевый</t>
  </si>
  <si>
    <t>19.0419.20</t>
  </si>
  <si>
    <t>Соединитель 180 градусов (высота 100), белый</t>
  </si>
  <si>
    <t>19.1565.50</t>
  </si>
  <si>
    <t>Мультиуголок (высота 100), орех темный</t>
  </si>
  <si>
    <t>22.GOLD.FF</t>
  </si>
  <si>
    <t>Радиусный элемент цоколя универсальный (высота 100), состаренное золото</t>
  </si>
  <si>
    <t>19.1566RN.10</t>
  </si>
  <si>
    <t>19.0421.30</t>
  </si>
  <si>
    <t>Уголок 135 градусов (высота 100), черный</t>
  </si>
  <si>
    <t>19.0412.50</t>
  </si>
  <si>
    <t>Мультиуголок (высота 100), дуб джинс</t>
  </si>
  <si>
    <t>22.0479.FF</t>
  </si>
  <si>
    <t>Радиусный элемент цоколя универсальный (высота 100), титан крацованный</t>
  </si>
  <si>
    <t>19.0330.50</t>
  </si>
  <si>
    <t>Мультиуголок (высота 100), черный глянец</t>
  </si>
  <si>
    <t>19.1903.55</t>
  </si>
  <si>
    <t>Мультиуголок (высота 150), клен медовый</t>
  </si>
  <si>
    <t>222.0419.FF</t>
  </si>
  <si>
    <t>Радиусный элемент цоколя универсальный (высота 120), белый</t>
  </si>
  <si>
    <t>19.0389.40</t>
  </si>
  <si>
    <t>Конечный элемент (высота 100), старинный песок</t>
  </si>
  <si>
    <t>19.1903.40</t>
  </si>
  <si>
    <t>Конечный элемент (высота 100), клен медовый</t>
  </si>
  <si>
    <t>19.0101.85</t>
  </si>
  <si>
    <t>Уголок 90 градусов внутренний (высота 150), алюминий "Alulight"</t>
  </si>
  <si>
    <t>19.0400.30</t>
  </si>
  <si>
    <t>Уголок 135 градусов (высота 100), алюминий матовый</t>
  </si>
  <si>
    <t>19.1232.20</t>
  </si>
  <si>
    <t>Соединитель 180 градусов (высота 100), орех Моцарт</t>
  </si>
  <si>
    <t>19.2453.45</t>
  </si>
  <si>
    <t>Конечный элемент (высота 150), декапе</t>
  </si>
  <si>
    <t>19.0418.30</t>
  </si>
  <si>
    <t>Уголок 135 градусов (высота 100), белый глянец</t>
  </si>
  <si>
    <t>22.0100.10</t>
  </si>
  <si>
    <t>Радиусный элемент цоколя внешний (высота 100), алюминий "Pimiller"</t>
  </si>
  <si>
    <t>19.0419.30</t>
  </si>
  <si>
    <t>Уголок 135 градусов (высота 100), белый</t>
  </si>
  <si>
    <t>225.0419.FF</t>
  </si>
  <si>
    <t>Радиусный элемент цоколя универсальный (высота 150), белый</t>
  </si>
  <si>
    <t>19.0389.50</t>
  </si>
  <si>
    <t>Мультиуголок (высота 100), старинный песок</t>
  </si>
  <si>
    <t>22.0456.FF</t>
  </si>
  <si>
    <t>Радиусный элемент цоколя универсальный (высота 100), черный индиго</t>
  </si>
  <si>
    <t>225.0398.FF</t>
  </si>
  <si>
    <t>Радиусный элемент цоколя универсальный (высота 150), серый альпака</t>
  </si>
  <si>
    <t>19.1232.35</t>
  </si>
  <si>
    <t>Уголок 135 градусов (высота 150), орех Моцарт</t>
  </si>
  <si>
    <t>22.0419.FF</t>
  </si>
  <si>
    <t>Радиусный элемент цоколя универсальный (высота 100), белый</t>
  </si>
  <si>
    <t>19.0101.30</t>
  </si>
  <si>
    <t>Уголок 135 градусов (высота 100), алюминий "Alulight"</t>
  </si>
  <si>
    <t>19.0101.80</t>
  </si>
  <si>
    <t>Уголок 90 градусов внутренний (высота 100), алюминий "Alulight"</t>
  </si>
  <si>
    <t>19.0115R.30</t>
  </si>
  <si>
    <t>Уголок 135 градусов (высота 100), дуб млечный</t>
  </si>
  <si>
    <t>19.1566R.20</t>
  </si>
  <si>
    <t>15.0330 4M</t>
  </si>
  <si>
    <t>Цоколь пластиковый (высота 150, длина 4000 мм), черный глянец</t>
  </si>
  <si>
    <t>10.2453 4M</t>
  </si>
  <si>
    <t>Цоколь пластиковый (высота 100, длина 4000 мм), декапе</t>
  </si>
  <si>
    <t>19.0351R.30</t>
  </si>
  <si>
    <t>19.0331R.30</t>
  </si>
  <si>
    <t>Уголок 135 градусов (высота 100), черный глянец</t>
  </si>
  <si>
    <t>10.0330 4M</t>
  </si>
  <si>
    <t>Цоколь пластиковый (высота 100, длина 4000 мм), черный глянец</t>
  </si>
  <si>
    <t>10.1903 4M</t>
  </si>
  <si>
    <t>Цоколь пластиковый (высота 100, длина 4000 мм), клен медовый</t>
  </si>
  <si>
    <t>19.0115R.10</t>
  </si>
  <si>
    <t>Уголок 90 градусов универсальный (высота 100), дуб млечный</t>
  </si>
  <si>
    <t>22.5911R.10</t>
  </si>
  <si>
    <t>Радиусный элемент цоколя внешний (высота 100), венге</t>
  </si>
  <si>
    <t>22.1232.10</t>
  </si>
  <si>
    <t>Радиусный элемент цоколя внешний (высота 100), орех Моцарт</t>
  </si>
  <si>
    <t>22.5076R.10</t>
  </si>
  <si>
    <t>Радиусный элемент цоколя внешний (высота 100), ваниль</t>
  </si>
  <si>
    <t>10.0412 4M</t>
  </si>
  <si>
    <t>Цоколь пластиковый (высота 100, длина 4000 мм), дуб джинс</t>
  </si>
  <si>
    <t>90.449.MA</t>
  </si>
  <si>
    <t>Вентиляционная решетка для цоколя, темно-коричневая</t>
  </si>
  <si>
    <t>Вентиляционные решётки</t>
  </si>
  <si>
    <t>Система RIM для крепления кухонного фартука, PULSE</t>
  </si>
  <si>
    <t>SK0125X25A</t>
  </si>
  <si>
    <t>Угловой элемент L=0,7м, серебро</t>
  </si>
  <si>
    <t>Товар продаётся хлыстами/Длина хлыста 0.7м</t>
  </si>
  <si>
    <t>SK01201</t>
  </si>
  <si>
    <t>Компенсатор для панелей</t>
  </si>
  <si>
    <t>SK0125X3A</t>
  </si>
  <si>
    <t>Планка торцевая L=1,5м, серебро</t>
  </si>
  <si>
    <t>Товар продаётся хлыстами/Длина хлыста 1.5м</t>
  </si>
  <si>
    <t>SK01206</t>
  </si>
  <si>
    <t>Уплотнитель для нижнего профиля</t>
  </si>
  <si>
    <t>Наполнение для шкафов</t>
  </si>
  <si>
    <t>Штанги</t>
  </si>
  <si>
    <t>TA0213CMG</t>
  </si>
  <si>
    <t>VOGUE Штангодержатель для прямоугольной штанги, центральный, серый металлик, крепление к полке</t>
  </si>
  <si>
    <t>7030CR</t>
  </si>
  <si>
    <t>Заглушка для овальной трубы, хром</t>
  </si>
  <si>
    <t>TA0213TGP</t>
  </si>
  <si>
    <t>VOGUE Штанга прямоугольная 30х8, с демпфером, графит, L-900</t>
  </si>
  <si>
    <t>Товар продаётся хлыстами/Длина хлыста 0.9м</t>
  </si>
  <si>
    <t>TA0213WGP</t>
  </si>
  <si>
    <t>VOGUE Штангодержатель для прямоугольной штанги, торцевой, графит, крепление к стене (левый + правый)</t>
  </si>
  <si>
    <t>TA0213TMG</t>
  </si>
  <si>
    <t>VOGUE Штанга прямоугольная 30х8, с демпфером, серый металлик, L-900</t>
  </si>
  <si>
    <t>Системы хранения</t>
  </si>
  <si>
    <t>AKA6T</t>
  </si>
  <si>
    <t>AT Комплект держателей днища, 5 мм, 6 клипс</t>
  </si>
  <si>
    <t>ACF48P36</t>
  </si>
  <si>
    <t>AT Корзина для белья с бортом, 490 мм, для шкафа глубиной 360мм</t>
  </si>
  <si>
    <t>ACF40P36</t>
  </si>
  <si>
    <t>AT Корзина для белья с бортом, 410 мм, для шкафа глубиной 360мм</t>
  </si>
  <si>
    <t>ACF72AL</t>
  </si>
  <si>
    <t>AT Корзина для белья с бортом, 730 мм</t>
  </si>
  <si>
    <t>AVP10T</t>
  </si>
  <si>
    <t>AT Лоток для мелочей, пластик</t>
  </si>
  <si>
    <t>AT69/83P36GS</t>
  </si>
  <si>
    <t>AT DREAM Рамка выдвижная, 690/830 мм, для шкафа глубиной 360мм</t>
  </si>
  <si>
    <t>ACFV72VG</t>
  </si>
  <si>
    <t>AT VENUS Корзина для белья с бортом, 730 мм</t>
  </si>
  <si>
    <t>Раздвижные системы для шкафов</t>
  </si>
  <si>
    <t>ДУКО, PULSE</t>
  </si>
  <si>
    <t>КП 10-01-018</t>
  </si>
  <si>
    <t>ДУКО Уплотнитель для стекла 6 мм</t>
  </si>
  <si>
    <t>IKM 15, PULSE</t>
  </si>
  <si>
    <t>PS 01 (3M) BROWN</t>
  </si>
  <si>
    <t>IKM15 Универсальная направляющая, коричневый, L-3000</t>
  </si>
  <si>
    <t>PS 01 (3M) BEIGE</t>
  </si>
  <si>
    <t>IKM15 Универсальная направляющая, бежевый, L-3000</t>
  </si>
  <si>
    <t>MINI CABINET, Laguna</t>
  </si>
  <si>
    <t>PR011563-S</t>
  </si>
  <si>
    <t>MiniCabinet Направляющая нижняя двойная, серебро, L-2750</t>
  </si>
  <si>
    <t>Товар продаётся хлыстами/Длина хлыста 2.75м</t>
  </si>
  <si>
    <t>PR011564A-S</t>
  </si>
  <si>
    <t>MiniCabinet Направляющая верхняя двойная, серебро, L-2750</t>
  </si>
  <si>
    <t>PRIDE, PULSE</t>
  </si>
  <si>
    <t>PR044389A-S3</t>
  </si>
  <si>
    <t>PRIDE Профиль-ручка стандартная, бронза, L-3000</t>
  </si>
  <si>
    <t>Товар продаётся хлыстами/Длина хлыста 3м. Возможно контактное пятно до 50 мм с одной стороны</t>
  </si>
  <si>
    <t>IN02100A</t>
  </si>
  <si>
    <t>INTEGRO Направляющая нижняя шампань, L-6000</t>
  </si>
  <si>
    <t>Товар продаётся хлыстами/Длина хлыста 6м. Возможно контактное пятно до 50 мм с каждой стороны</t>
  </si>
  <si>
    <t>IN02200A</t>
  </si>
  <si>
    <t>INTEGRO Направляющая верхняя шампань, L-6000</t>
  </si>
  <si>
    <t>INTEGRO, PULSE</t>
  </si>
  <si>
    <t>№9 ЛАЙТ 3390</t>
  </si>
  <si>
    <t>Направляющая верхняя золото L=6200</t>
  </si>
  <si>
    <t>Товар продаётся хлыстами/Длина хлыста 6.2м</t>
  </si>
  <si>
    <t>IN04191A</t>
  </si>
  <si>
    <t>INTEGRO Профиль-ручка симм. бронза, L-5400</t>
  </si>
  <si>
    <t>Товар продаётся хлыстами/Длина хлыста 5.4м. Возможно контактное пятно до 50 мм с каждой стороны</t>
  </si>
  <si>
    <t>IN02191A</t>
  </si>
  <si>
    <t>INTEGRO Профиль-ручка симм. шампань, L-5400</t>
  </si>
  <si>
    <t>QL4WH</t>
  </si>
  <si>
    <t>INTEGRO Буфер-уплотнитель, белый, L-2750</t>
  </si>
  <si>
    <t>Товар продаётся бобинами./Длина бобины 2.75м</t>
  </si>
  <si>
    <t>IN04190A</t>
  </si>
  <si>
    <t>IN02150A</t>
  </si>
  <si>
    <t>INTEGRO Профиль межсекционный шампань, L-6000</t>
  </si>
  <si>
    <t>BR12BL</t>
  </si>
  <si>
    <t>INTEGRO Щеточный уплотнитель, черный, 12 мм</t>
  </si>
  <si>
    <t>IN02240A</t>
  </si>
  <si>
    <t>INTEGRO Широкая профиль-ручка асим. шампань, L-5400</t>
  </si>
  <si>
    <t>IN02140A</t>
  </si>
  <si>
    <t>INTEGRO Горизонтальный профиль верхний шампань, L-6000</t>
  </si>
  <si>
    <t>BR6BL</t>
  </si>
  <si>
    <t>INTEGRO Щеточный уплотнитель, черный, 6 мм</t>
  </si>
  <si>
    <t>IN02050A</t>
  </si>
  <si>
    <t>INTEGRO Горизонтальный профиль нижний шампань, L-6000</t>
  </si>
  <si>
    <t>BR6WH</t>
  </si>
  <si>
    <t>INTEGRO Щеточный уплотнитель, белый, 6 мм</t>
  </si>
  <si>
    <t>BR12WH</t>
  </si>
  <si>
    <t>INTEGRO Щеточный уплотнитель, белый, 12 мм</t>
  </si>
  <si>
    <t>BR12GR</t>
  </si>
  <si>
    <t>INTEGRO Щеточный уплотнитель, серый, 12 мм</t>
  </si>
  <si>
    <t>ЮНИСЛАЙД, PULSE</t>
  </si>
  <si>
    <t>MULTIOMEGA Профиль-ручка для фасада 16 - 18 мм, серебро, L-2750</t>
  </si>
  <si>
    <t>OMEGA Профиль-ручка для фасада 16 мм, серебро, L-2750</t>
  </si>
  <si>
    <t>IKM 80AY, PULSE</t>
  </si>
  <si>
    <t>PR042057A</t>
  </si>
  <si>
    <t>IKM-80AY Направляющая верхняя двойная, бронза, L-6000</t>
  </si>
  <si>
    <t>UNIFUTURE, Laguna</t>
  </si>
  <si>
    <t>11147- AO BL</t>
  </si>
  <si>
    <t>Направляющий шип черный</t>
  </si>
  <si>
    <t>1151 - AO BR</t>
  </si>
  <si>
    <t>Направляющий шип коричн.</t>
  </si>
  <si>
    <t>PS48, Cinetto</t>
  </si>
  <si>
    <t>PR487002008-S3</t>
  </si>
  <si>
    <t>B-MOVED PS48 Установочный профиль для электропривода, L-3050</t>
  </si>
  <si>
    <t>Товар продаётся хлыстами/Длина хлыста 3.05м</t>
  </si>
  <si>
    <t>PS48KM10003P0001</t>
  </si>
  <si>
    <t>B-MOVED PS48 Комплект соединительных элементов для трехдверного шкафа</t>
  </si>
  <si>
    <t>PR487002008A</t>
  </si>
  <si>
    <t>B-MOVED PS48 Установочный профиль для электропривода, L-6100</t>
  </si>
  <si>
    <t>Товар продаётся хлыстами/Длина хлыста 6.1м</t>
  </si>
  <si>
    <t>PS48EXT53</t>
  </si>
  <si>
    <t>PS48 Комплект для внешнего фасада толщиной до 53 мм</t>
  </si>
  <si>
    <t>PS48KM10002P0001</t>
  </si>
  <si>
    <t>B-MOVED PS48 Комплект соединительных элементов для двухдверного шкафа</t>
  </si>
  <si>
    <t>PR480949PR</t>
  </si>
  <si>
    <t>Профиль-ручка широк., для фасада 18 мм, черный, L-6000</t>
  </si>
  <si>
    <t>Товар продаётся хлыстами/Длина хлыста 6м</t>
  </si>
  <si>
    <t>BM01CE8B000001</t>
  </si>
  <si>
    <t>B-MOVED Электронный блок управления электроприводом с пультом дистанционного управления</t>
  </si>
  <si>
    <t>PS10, Cinetto</t>
  </si>
  <si>
    <t>PR1032017PR-S</t>
  </si>
  <si>
    <t>PS10 Направляющая верхняя, ДСП от 22, фикс. снаружи/изнутри, серебро, L-3000</t>
  </si>
  <si>
    <t>Товар продаётся хлыстами/Длина хлыста 3м.  Возможно контактное пятно до 50 мм с одной стороны</t>
  </si>
  <si>
    <t>PS10FD1001</t>
  </si>
  <si>
    <t>Softspace стопор верхн.</t>
  </si>
  <si>
    <t>Рамочный профиль PS19, Cinetto</t>
  </si>
  <si>
    <t>PR197003030-S2</t>
  </si>
  <si>
    <t>PS19.5 Горизонт. профиль верх/низ, серебро, L-2000</t>
  </si>
  <si>
    <t>PR197003030-S3</t>
  </si>
  <si>
    <t>PS19.5 Горизонт. профиль верх/низ, серебро, L-3000</t>
  </si>
  <si>
    <t>PR197003032A</t>
  </si>
  <si>
    <t>PS19.5 Вертик. профиль узкий, серебро, L-6100</t>
  </si>
  <si>
    <t>PS19KS1006</t>
  </si>
  <si>
    <t>PS19.5 Комплект адаптеров для установки на PS40, на 1 дверь</t>
  </si>
  <si>
    <t>PR197003032-S3</t>
  </si>
  <si>
    <t>PS19.5 Вертик. профиль узкий, серебро, L-3000</t>
  </si>
  <si>
    <t>PR197003031-S3</t>
  </si>
  <si>
    <t>PS19.5 Вертик. профиль-ручка., серебро, L-3000</t>
  </si>
  <si>
    <t>PR197003031A</t>
  </si>
  <si>
    <t>PS19.5 Вертик. профиль-ручка., серебро, L-6100</t>
  </si>
  <si>
    <t>PR197003030A</t>
  </si>
  <si>
    <t>PS19.5 Горизонт. профиль верх/низ, серебро, L-6100</t>
  </si>
  <si>
    <t>PS40, Cinetto</t>
  </si>
  <si>
    <t>PR4040030840PR</t>
  </si>
  <si>
    <t>PS40 Декор. накл. на верх. напр. бронза, L-4000</t>
  </si>
  <si>
    <t>Товар продаётся хлыстами/Длина хлыста 4м.  Возможно контактное пятно до 50 мм с одной стороны</t>
  </si>
  <si>
    <t>PR4040031040PR</t>
  </si>
  <si>
    <t>PS40 Направляющая нижняя, бронза, L-4000</t>
  </si>
  <si>
    <t>PR4040030136PR</t>
  </si>
  <si>
    <t>PS40 Направляющая нижняя, бронза, L-3600</t>
  </si>
  <si>
    <t>Товар продаётся хлыстами/Длина хлыста 3.6м. Возможно контактное пятно до 50 мм с одной стороны</t>
  </si>
  <si>
    <t>PR4040030820PR</t>
  </si>
  <si>
    <t>PS40 Декор. накл. на верх. напр. бронза, L-2000</t>
  </si>
  <si>
    <t>Товар продаётся хлыстами/Длина хлыста 2м. Возможно контактное пятно до 50 мм с одной стороны</t>
  </si>
  <si>
    <t>PR4040031020PR</t>
  </si>
  <si>
    <t>PS40 Направляющая нижняя, бронза, L-2000</t>
  </si>
  <si>
    <t>PR4040031030PR</t>
  </si>
  <si>
    <t>PS40 Направляющая нижняя, бронза, L-3000</t>
  </si>
  <si>
    <t>PR407000015A</t>
  </si>
  <si>
    <t>B-MOVED PS40 Установочный профиль для электропривода, L-6100</t>
  </si>
  <si>
    <t>PR407000015-S3</t>
  </si>
  <si>
    <t>B-MOVED PS40 Установочный профиль для электропривода, L-3050</t>
  </si>
  <si>
    <t>PS40KM10002P0001</t>
  </si>
  <si>
    <t>B-MOVED PS40 Комплект соединительных элементов для двухдверного шкафа</t>
  </si>
  <si>
    <t>INTEGRO FLY, PULSE</t>
  </si>
  <si>
    <t>IN04125-S3</t>
  </si>
  <si>
    <t>INTEGRO FLY Горизонтальный профиль верх/низ бронза, L-3000</t>
  </si>
  <si>
    <t>IN04125-S2</t>
  </si>
  <si>
    <t>INTEGRO FLY Горизонтальный профиль верх/низ бронза, L-2000</t>
  </si>
  <si>
    <t>IN04125A</t>
  </si>
  <si>
    <t>INTEGRO FLY Горизонтальный профиль верх/низ бронза, L-6000</t>
  </si>
  <si>
    <t>1131 SKU-075</t>
  </si>
  <si>
    <t>STANDART Крепление направляющей К-075 к стене</t>
  </si>
  <si>
    <t>FOLD, PULSE</t>
  </si>
  <si>
    <t>FOLD15-03 L=3200</t>
  </si>
  <si>
    <t>FOLD Направл. верх., серебро анод., L-3200</t>
  </si>
  <si>
    <t>Товар продаётся хлыстами/Длина хлыста 3.2м</t>
  </si>
  <si>
    <t>STANFOLD, Laguna</t>
  </si>
  <si>
    <t>Стеллажные и гардеробные системы</t>
  </si>
  <si>
    <t>Интерьерная система KALI</t>
  </si>
  <si>
    <t>KL2310GR</t>
  </si>
  <si>
    <t>KALI регулируемая опора, декоративная, для профиля В, серебро</t>
  </si>
  <si>
    <t>KL2320GR</t>
  </si>
  <si>
    <t>KALI угловое соединение с креплением к стене профиля В, серебро</t>
  </si>
  <si>
    <t>KL15BR</t>
  </si>
  <si>
    <t>KALI коннектор для крепления профиля Т с профилями В и D, бронза</t>
  </si>
  <si>
    <t>KL18</t>
  </si>
  <si>
    <t>KALI крепление аксессуаров к профилю</t>
  </si>
  <si>
    <t>KL450GR</t>
  </si>
  <si>
    <t>KALI полкодержатель для деревянных полок, боковое крепление, комп. на 1 полку, серебро</t>
  </si>
  <si>
    <t>KL72</t>
  </si>
  <si>
    <t>KALI заглушка для планки, L-2500 мм</t>
  </si>
  <si>
    <t>пар</t>
  </si>
  <si>
    <t>KL4313BR</t>
  </si>
  <si>
    <t>KALI крепление к потолку профиля D, бронза</t>
  </si>
  <si>
    <t>KL220GR</t>
  </si>
  <si>
    <t>KALI полкодержатель для деревянных полок, комп. на 1 полку, серебро</t>
  </si>
  <si>
    <t>KL450BR</t>
  </si>
  <si>
    <t>KALI полкодержатель для деревянных полок, боковое крепление, комп. на 1 полку, бронза</t>
  </si>
  <si>
    <t>KL4345BR</t>
  </si>
  <si>
    <t>KALI фиксатор для деревянного короба, комп. на 1 короб, бронза</t>
  </si>
  <si>
    <t>KL270BR</t>
  </si>
  <si>
    <t>KALI полкодержатель для деревянных полок с изменяемым углом наклона, комп. на 1 полку, бронза</t>
  </si>
  <si>
    <t>Гардеробная система HOME SPACE</t>
  </si>
  <si>
    <t>HS4900MT</t>
  </si>
  <si>
    <t>HOME SPACE панель для крючков, 900 мм, металлик</t>
  </si>
  <si>
    <t>HSG038MT</t>
  </si>
  <si>
    <t>HOME SPACE держатель для карандашей, металлик</t>
  </si>
  <si>
    <t>HSG033MT</t>
  </si>
  <si>
    <t>HOME SPACE держатель отверток, металлик</t>
  </si>
  <si>
    <t>HSG026MT</t>
  </si>
  <si>
    <t>HOME SPACE опора для сверл, металлик</t>
  </si>
  <si>
    <t>HS4600MT</t>
  </si>
  <si>
    <t>HOME SPACE панель для крючков, 600 мм, металлик</t>
  </si>
  <si>
    <t>HSG039MT</t>
  </si>
  <si>
    <t>HOME SPACE опора для ящиков Logic Store, металлик</t>
  </si>
  <si>
    <t>HS2301MT</t>
  </si>
  <si>
    <t>HOME SPACE адаптер для деревянной полки, ком-т на 1 полку, 300 мм, металлик</t>
  </si>
  <si>
    <t>HSG036MT</t>
  </si>
  <si>
    <t>HOME SPACE держатель ключей, металлик</t>
  </si>
  <si>
    <t>HSG034MT</t>
  </si>
  <si>
    <t>HOME SPACE подвес для буров, металлик</t>
  </si>
  <si>
    <t>HS1150MT</t>
  </si>
  <si>
    <t>HOME SPACE рейка для профиля, металлик, L-1500</t>
  </si>
  <si>
    <t>HS4021MT</t>
  </si>
  <si>
    <t>HOME SPACE крепление деревянной панели, ком-т на 1 панель, металлик</t>
  </si>
  <si>
    <t>HS4022MT</t>
  </si>
  <si>
    <t>HOME SPACE крепление зеркала, ком-т на 1 панель, металлик</t>
  </si>
  <si>
    <t>HS2303MT</t>
  </si>
  <si>
    <t>HOME SPACE полкодержатель для сетчатых полок с углом наклона, 300 мм, металлик</t>
  </si>
  <si>
    <t>HSG024MT</t>
  </si>
  <si>
    <t>HOME SPACE панель с крючками, металлик</t>
  </si>
  <si>
    <t>HS3049MT</t>
  </si>
  <si>
    <t>HOME SPACE адаптер для выдвижных сетчатых корзин, металлик</t>
  </si>
  <si>
    <t>HS4001MT</t>
  </si>
  <si>
    <t>HOME SPACE шаблон для установки несущих профилей</t>
  </si>
  <si>
    <t>HS4450MT</t>
  </si>
  <si>
    <t>HOME SPACE вешало для ремней и галстуков, металлик</t>
  </si>
  <si>
    <t>HS3016MT</t>
  </si>
  <si>
    <t>HOME SPACE вешало для брюк, выдвижное, металлик</t>
  </si>
  <si>
    <t>HS3017MT</t>
  </si>
  <si>
    <t>HOME SPACE полка для обуви, выдвижная, металлик</t>
  </si>
  <si>
    <t>Система JOKER</t>
  </si>
  <si>
    <t>JOK.078.CH 01</t>
  </si>
  <si>
    <t>Держатель(панелей двусторонний, поворотный) хром с уплотнителем</t>
  </si>
  <si>
    <t>Компл</t>
  </si>
  <si>
    <t>306.CR/32 02</t>
  </si>
  <si>
    <t>Держатель (трубы проходной) хром</t>
  </si>
  <si>
    <t>Раздвижные системы для межкомнатных дверей</t>
  </si>
  <si>
    <t>PS65, Cinetto</t>
  </si>
  <si>
    <t>PS65KT1001</t>
  </si>
  <si>
    <t>PS65 Комплект для дистанционного крепления направляющей к потолку</t>
  </si>
  <si>
    <t>PS65KB1001</t>
  </si>
  <si>
    <t>PS65 Комплект для установки декоративной деревянной накладки</t>
  </si>
  <si>
    <t>PS65PZ02052890</t>
  </si>
  <si>
    <t>PS65 Пыльник-уплотнитель для деревянной накладки, L-3000</t>
  </si>
  <si>
    <t>PS65KB1002</t>
  </si>
  <si>
    <t>PS65 Комплект торцевых креплений верхней направляющей</t>
  </si>
  <si>
    <t>STANLUX, Laguna</t>
  </si>
  <si>
    <t>STANDART, Laguna</t>
  </si>
  <si>
    <t>1141 KPZ-075</t>
  </si>
  <si>
    <t>STANDART 100 Стопор, пластик</t>
  </si>
  <si>
    <t>PORTA GLASS LUX, Laguna</t>
  </si>
  <si>
    <t>CAP91243</t>
  </si>
  <si>
    <t>PORTAGLASS LUX Wall Заглушка для нижнего профиля</t>
  </si>
  <si>
    <t>PR014360A</t>
  </si>
  <si>
    <t>STANLUX Крепление направляющей к стене, толщина двери 18 -24 мм, серебро, L-4000</t>
  </si>
  <si>
    <t>LOFT, Laguna</t>
  </si>
  <si>
    <t>Система для складных дверей STANFOLD, Laguna</t>
  </si>
  <si>
    <t>Ручки для раздвижных дверей</t>
  </si>
  <si>
    <t>DHR400L298SS</t>
  </si>
  <si>
    <t>Laguna ручка-рейлинг для стеклянных дверей 8-12 мм, нержавеющая сталь, L400, D19, C298</t>
  </si>
  <si>
    <t>DHK-58H-45-SS</t>
  </si>
  <si>
    <t>Round ручка-раковина для стеклянных дверей 8-10 мм, нержавеющая сталь, D58</t>
  </si>
  <si>
    <t>DHK-103-90CR</t>
  </si>
  <si>
    <t>Flat Ручка-раковина 90мм для стеклянных и деревянных раздвижных дверей, серебро</t>
  </si>
  <si>
    <t>Опоры для столов</t>
  </si>
  <si>
    <t>Подстолья</t>
  </si>
  <si>
    <t>F8S60X60/730CRM</t>
  </si>
  <si>
    <t>Подстолье 60х60, H730+5мм, хром матовый, 1шт.</t>
  </si>
  <si>
    <t>L2D60/730CRM</t>
  </si>
  <si>
    <t>Подстолье D60, H730+5мм, хром матовый, 1шт.</t>
  </si>
  <si>
    <t>L1D60/730CR</t>
  </si>
  <si>
    <t>Подстолье D60, H730+5мм, хром, 1шт.</t>
  </si>
  <si>
    <t>F7S60X60/730CR</t>
  </si>
  <si>
    <t>Подстолье 60х60, H730+5мм, хром, 1шт.</t>
  </si>
  <si>
    <t>Крепления панелей к опорам</t>
  </si>
  <si>
    <t>516.BL</t>
  </si>
  <si>
    <t>Пластик. кольцо для опоры черн. D60 мм.</t>
  </si>
  <si>
    <t>553.BL</t>
  </si>
  <si>
    <t>Крепление фронтальное черн., пластик</t>
  </si>
  <si>
    <t>515.BL</t>
  </si>
  <si>
    <t>Пластик. кольцо для опоры черн. D50 мм.</t>
  </si>
  <si>
    <t>Механизмы для столов</t>
  </si>
  <si>
    <t>Механизмы для царговых столов</t>
  </si>
  <si>
    <t>F-B600</t>
  </si>
  <si>
    <t>Механизм типа "Книжка", 600 мм</t>
  </si>
  <si>
    <t>Аксессуары и комплектующие для столов</t>
  </si>
  <si>
    <t>DRI. 1</t>
  </si>
  <si>
    <t>Держатель столешницы прямой</t>
  </si>
  <si>
    <t>GATR0000</t>
  </si>
  <si>
    <t>Фиксатор столешницы крючок</t>
  </si>
  <si>
    <t>Аксессуары и комплектующие для столов</t>
  </si>
  <si>
    <t>PR20820006N</t>
  </si>
  <si>
    <t>SECRET Уплотнитель, L-3000</t>
  </si>
  <si>
    <t>HH165HSE</t>
  </si>
  <si>
    <t>SECRET MAXI Комплект уголков для сборки рамочного профиля (2 больших и 2 маленьких)</t>
  </si>
  <si>
    <t>PR20820006</t>
  </si>
  <si>
    <t>PR207003053A</t>
  </si>
  <si>
    <t>SECRET Профиль рамочный узкий, 19x27x9,4, серебро, L-6100</t>
  </si>
  <si>
    <t>IN302ZN</t>
  </si>
  <si>
    <t>INTEGRO Уголок для сборки узкого рамочного профиля</t>
  </si>
  <si>
    <t>DS-06/BRASS</t>
  </si>
  <si>
    <t>Ответная планка, под паз, золото</t>
  </si>
  <si>
    <t>WCH.7200/53.00D5</t>
  </si>
  <si>
    <t>Ключ серебро состаренное</t>
  </si>
  <si>
    <t>M85-399 BR</t>
  </si>
  <si>
    <t>Аксессуары для замка М85, бронза патинированная</t>
  </si>
  <si>
    <t>M85-837 BR</t>
  </si>
  <si>
    <t>Штанга для замка М85, 1200 мм, бронза патинированная</t>
  </si>
  <si>
    <t>WBC.8037/SP.00D5</t>
  </si>
  <si>
    <t>Накладка под ключ серебро состаренное</t>
  </si>
  <si>
    <t>M85-399 GR</t>
  </si>
  <si>
    <t>Аксессуары для замка М85, серебро состаренное</t>
  </si>
  <si>
    <t>M85-837 GR</t>
  </si>
  <si>
    <t>Штанга для замка М85, 1200 мм, серебро состаренное</t>
  </si>
  <si>
    <t>203 CR</t>
  </si>
  <si>
    <t>Замок для 1-ой двери, поворотный, хром</t>
  </si>
  <si>
    <t>B318_7019</t>
  </si>
  <si>
    <t>А357 Комплект для корпуса 1300х600 мм, нерж. сталь</t>
  </si>
  <si>
    <t>Для офиса</t>
  </si>
  <si>
    <t>Для дома</t>
  </si>
  <si>
    <t>DVD/BR-15</t>
  </si>
  <si>
    <t>Держатель DVD и Blu-Ray с толкателем черный</t>
  </si>
  <si>
    <t>Каркасно-модульная система ЛОФТ</t>
  </si>
  <si>
    <t>LFRCPBL</t>
  </si>
  <si>
    <t>Заглушка пластиковая, черный</t>
  </si>
  <si>
    <t>LFCPBL</t>
  </si>
  <si>
    <t>Заглушка/подпятник для квадратной трубы 18х18 мм, черный</t>
  </si>
  <si>
    <t>Трубы и комплектующие</t>
  </si>
  <si>
    <t>Трубы</t>
  </si>
  <si>
    <t>Комплектующие для труб</t>
  </si>
  <si>
    <t>CROSS Z13 CR</t>
  </si>
  <si>
    <t>Соединитель для 3-х стекол 5 мм, хром, 1 шт</t>
  </si>
  <si>
    <t>CROSS Z14 CR</t>
  </si>
  <si>
    <t>Соединитель для 4-х стекол 5 мм, хром, 1 шт</t>
  </si>
  <si>
    <t>UV HING 36 U/L</t>
  </si>
  <si>
    <t>УФ петля верх/низ</t>
  </si>
</sst>
</file>

<file path=xl/styles.xml><?xml version="1.0" encoding="utf-8"?>
<styleSheet xmlns="http://schemas.openxmlformats.org/spreadsheetml/2006/main" xml:space="preserve">
  <numFmts count="2">
    <numFmt numFmtId="164" formatCode="#,##0.00[$ ₽]"/>
    <numFmt numFmtId="165" formatCode="#,##0.000"/>
  </numFmts>
  <fonts count="20">
    <font>
      <b val="0"/>
      <i val="0"/>
      <strike val="0"/>
      <u val="none"/>
      <sz val="10"/>
      <color rgb="FF000000"/>
      <name val="MS Sans Serif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529C"/>
      <name val="Arial Narrow"/>
    </font>
    <font>
      <b val="1"/>
      <i val="0"/>
      <strike val="0"/>
      <u val="none"/>
      <sz val="13"/>
      <color rgb="FF00529C"/>
      <name val="Arial Narrow"/>
    </font>
    <font>
      <b val="0"/>
      <i val="0"/>
      <strike val="0"/>
      <u val="single"/>
      <sz val="14"/>
      <color rgb="FF0000FF"/>
      <name val="Arial Narrow"/>
    </font>
    <font>
      <b val="1"/>
      <i val="0"/>
      <strike val="0"/>
      <u val="none"/>
      <sz val="14"/>
      <color rgb="FFC00000"/>
      <name val="Calibri"/>
    </font>
    <font>
      <b val="0"/>
      <i val="0"/>
      <strike val="0"/>
      <u val="none"/>
      <sz val="13"/>
      <color rgb="FF000000"/>
      <name val="Calibri"/>
    </font>
    <font>
      <b val="0"/>
      <i val="1"/>
      <strike val="0"/>
      <u val="none"/>
      <sz val="13"/>
      <color rgb="FF000000"/>
      <name val="Calibri"/>
    </font>
    <font>
      <b val="0"/>
      <i val="0"/>
      <strike val="0"/>
      <u val="single"/>
      <sz val="10"/>
      <color rgb="FF0000FF"/>
      <name val="MS Sans Serif"/>
    </font>
    <font>
      <b val="0"/>
      <i val="0"/>
      <strike val="0"/>
      <u val="none"/>
      <sz val="9"/>
      <color rgb="FF000000"/>
      <name val="MS Sans Serif"/>
    </font>
    <font>
      <b val="0"/>
      <i val="0"/>
      <strike val="0"/>
      <u val="none"/>
      <sz val="12"/>
      <color rgb="FF000000"/>
      <name val="MS Sans Serif"/>
    </font>
    <font>
      <b val="0"/>
      <i val="0"/>
      <strike val="0"/>
      <u val="none"/>
      <sz val="10"/>
      <color rgb="FF0000FF"/>
      <name val="MS Sans Serif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C00000"/>
      <name val="Calibri"/>
    </font>
    <font>
      <b val="0"/>
      <i val="0"/>
      <strike val="0"/>
      <u val="none"/>
      <sz val="11"/>
      <color rgb="FFC00000"/>
      <name val="Calibri"/>
    </font>
    <font>
      <b val="1"/>
      <i val="0"/>
      <strike val="0"/>
      <u val="none"/>
      <sz val="11"/>
      <color rgb="FFFFFFFF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single"/>
      <sz val="10"/>
      <color rgb="FF0000ff"/>
      <name val="MS Sans Serif"/>
    </font>
  </fonts>
  <fills count="11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AF2DD"/>
        <bgColor rgb="FF000000"/>
      </patternFill>
    </fill>
    <fill>
      <patternFill patternType="solid">
        <fgColor rgb="FFF2DBDB"/>
        <bgColor rgb="FFFFFFFF"/>
      </patternFill>
    </fill>
    <fill>
      <patternFill patternType="solid">
        <fgColor rgb="FF0057B8"/>
        <bgColor rgb="FFFFFFFF"/>
      </patternFill>
    </fill>
    <fill>
      <patternFill patternType="solid">
        <fgColor rgb="FF903C39"/>
        <bgColor rgb="FFFFFFFF"/>
      </patternFill>
    </fill>
    <fill>
      <patternFill patternType="solid">
        <fgColor rgb="FF6BA8E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19">
    <border/>
    <border>
      <top style="thin">
        <color rgb="FFEAF2DD"/>
      </top>
      <bottom style="thin">
        <color rgb="FFEAF2DD"/>
      </bottom>
    </border>
    <border>
      <left style="medium">
        <color rgb="FFE85359"/>
      </left>
      <top style="medium">
        <color rgb="FFE85359"/>
      </top>
    </border>
    <border>
      <top style="medium">
        <color rgb="FFE85359"/>
      </top>
    </border>
    <border>
      <left style="medium">
        <color rgb="FFE85359"/>
      </left>
    </border>
    <border>
      <left style="medium">
        <color rgb="FFE85359"/>
      </left>
      <bottom style="medium">
        <color rgb="FFE85359"/>
      </bottom>
    </border>
    <border>
      <bottom style="medium">
        <color rgb="FFE85359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EAF2DD"/>
      </left>
      <top style="thin">
        <color rgb="FFEAF2DD"/>
      </top>
      <bottom style="thin">
        <color rgb="FFEAF2DD"/>
      </bottom>
    </border>
    <border>
      <right style="thin">
        <color rgb="FFEAF2DD"/>
      </right>
      <top style="thin">
        <color rgb="FFEAF2DD"/>
      </top>
      <bottom style="thin">
        <color rgb="FFEAF2DD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6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center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0" fillId="3" borderId="1" applyFont="1" applyNumberFormat="0" applyFill="1" applyBorder="1" applyAlignment="1">
      <alignment horizontal="left" vertical="center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0" numFmtId="0" fillId="2" borderId="3" applyFont="0" applyNumberFormat="0" applyFill="0" applyBorder="1" applyAlignment="1">
      <alignment horizontal="center" vertical="bottom" textRotation="0" wrapText="false" shrinkToFit="false"/>
    </xf>
    <xf xfId="0" fontId="0" numFmtId="0" fillId="2" borderId="3" applyFont="0" applyNumberFormat="0" applyFill="0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0">
      <alignment horizontal="general" vertical="bottom" textRotation="0" wrapText="false" shrinkToFit="false"/>
    </xf>
    <xf xfId="0" fontId="3" numFmtId="0" fillId="2" borderId="6" applyFont="1" applyNumberFormat="0" applyFill="0" applyBorder="1" applyAlignment="0">
      <alignment horizontal="general" vertical="bottom" textRotation="0" wrapText="false" shrinkToFit="false"/>
    </xf>
    <xf xfId="0" fontId="0" numFmtId="0" fillId="2" borderId="6" applyFont="0" applyNumberFormat="0" applyFill="0" applyBorder="1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1">
      <alignment horizontal="general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2" numFmtId="0" fillId="2" borderId="0" applyFont="1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9" numFmtId="0" fillId="2" borderId="0" applyFont="1" applyNumberFormat="0" applyFill="0" applyBorder="0" applyAlignment="1">
      <alignment horizontal="general" vertical="top" textRotation="0" wrapText="false" shrinkToFit="false"/>
    </xf>
    <xf xfId="0" fontId="10" numFmtId="0" fillId="2" borderId="0" applyFont="1" applyNumberFormat="0" applyFill="0" applyBorder="0" applyAlignment="1">
      <alignment horizontal="general" vertical="top" textRotation="0" wrapText="false" shrinkToFit="false"/>
    </xf>
    <xf xfId="0" fontId="11" numFmtId="0" fillId="2" borderId="0" applyFont="1" applyNumberFormat="0" applyFill="0" applyBorder="0" applyAlignment="1">
      <alignment horizontal="general" vertical="top" textRotation="0" wrapText="false" shrinkToFit="false"/>
    </xf>
    <xf xfId="0" fontId="12" numFmtId="0" fillId="2" borderId="0" applyFont="1" applyNumberFormat="0" applyFill="0" applyBorder="0" applyAlignment="1">
      <alignment horizontal="left" vertical="center" textRotation="0" wrapText="false" shrinkToFit="false"/>
    </xf>
    <xf xfId="0" fontId="13" numFmtId="0" fillId="2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3" numFmtId="0" fillId="2" borderId="0" applyFont="1" applyNumberFormat="0" applyFill="0" applyBorder="0" applyAlignment="1">
      <alignment horizontal="left" vertical="center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14" numFmtId="0" fillId="4" borderId="0" applyFont="1" applyNumberFormat="0" applyFill="1" applyBorder="0" applyAlignment="1">
      <alignment horizontal="left" vertical="center" textRotation="0" wrapText="true" shrinkToFit="false" indent="1" readingOrder="1"/>
    </xf>
    <xf xfId="0" fontId="15" numFmtId="0" fillId="4" borderId="0" applyFont="1" applyNumberFormat="0" applyFill="1" applyBorder="0" applyAlignment="1">
      <alignment horizontal="left" vertical="center" textRotation="0" wrapText="true" shrinkToFit="false" indent="1" readingOrder="1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16" numFmtId="164" fillId="6" borderId="0" applyFont="1" applyNumberFormat="1" applyFill="1" applyBorder="0" applyAlignment="1">
      <alignment horizontal="center" vertical="center" textRotation="0" wrapText="false" shrinkToFit="false"/>
    </xf>
    <xf xfId="0" fontId="17" numFmtId="0" fillId="7" borderId="7" applyFont="1" applyNumberFormat="0" applyFill="1" applyBorder="1" applyAlignment="1">
      <alignment horizontal="left" vertical="top" textRotation="0" wrapText="true" shrinkToFit="false"/>
    </xf>
    <xf xfId="0" fontId="17" numFmtId="0" fillId="7" borderId="8" applyFont="1" applyNumberFormat="0" applyFill="1" applyBorder="1" applyAlignment="1">
      <alignment horizontal="left" vertical="top" textRotation="0" wrapText="true" shrinkToFit="false"/>
    </xf>
    <xf xfId="0" fontId="17" numFmtId="0" fillId="7" borderId="9" applyFont="1" applyNumberFormat="0" applyFill="1" applyBorder="1" applyAlignment="1">
      <alignment horizontal="left" vertical="top" textRotation="0" wrapText="true" shrinkToFit="false"/>
    </xf>
    <xf xfId="0" fontId="2" numFmtId="0" fillId="8" borderId="10" applyFont="1" applyNumberFormat="0" applyFill="1" applyBorder="1" applyAlignment="1">
      <alignment horizontal="left" vertical="bottom" textRotation="0" wrapText="false" shrinkToFit="false"/>
    </xf>
    <xf xfId="0" fontId="2" numFmtId="0" fillId="8" borderId="11" applyFont="1" applyNumberFormat="0" applyFill="1" applyBorder="1" applyAlignment="1">
      <alignment horizontal="left" vertical="bottom" textRotation="0" wrapText="false" shrinkToFit="false"/>
    </xf>
    <xf xfId="0" fontId="2" numFmtId="0" fillId="8" borderId="12" applyFont="1" applyNumberFormat="0" applyFill="1" applyBorder="1" applyAlignment="1">
      <alignment horizontal="left" vertical="bottom" textRotation="0" wrapText="false" shrinkToFit="false"/>
    </xf>
    <xf xfId="0" fontId="18" numFmtId="0" fillId="2" borderId="13" applyFont="1" applyNumberFormat="0" applyFill="0" applyBorder="1" applyAlignment="1">
      <alignment horizontal="left" vertical="bottom" textRotation="0" wrapText="true" shrinkToFit="false"/>
    </xf>
    <xf xfId="0" fontId="18" numFmtId="0" fillId="2" borderId="14" applyFont="1" applyNumberFormat="0" applyFill="0" applyBorder="1" applyAlignment="1">
      <alignment horizontal="left" vertical="bottom" textRotation="0" wrapText="true" shrinkToFit="false"/>
    </xf>
    <xf xfId="0" fontId="18" numFmtId="0" fillId="2" borderId="15" applyFont="1" applyNumberFormat="0" applyFill="0" applyBorder="1" applyAlignment="1">
      <alignment horizontal="left" vertical="bottom" textRotation="0" wrapText="true" shrinkToFit="false"/>
    </xf>
    <xf xfId="0" fontId="17" numFmtId="0" fillId="9" borderId="0" applyFont="1" applyNumberFormat="0" applyFill="1" applyBorder="0" applyAlignment="1">
      <alignment horizontal="left" vertical="bottom" textRotation="0" wrapText="true" shrinkToFit="false"/>
    </xf>
    <xf xfId="0" fontId="1" numFmtId="0" fillId="3" borderId="16" applyFont="1" applyNumberFormat="0" applyFill="1" applyBorder="1" applyAlignment="1">
      <alignment horizontal="left" vertical="center" textRotation="0" wrapText="true" shrinkToFit="false"/>
    </xf>
    <xf xfId="0" fontId="1" numFmtId="0" fillId="3" borderId="17" applyFont="1" applyNumberFormat="0" applyFill="1" applyBorder="1" applyAlignment="1">
      <alignment horizontal="left" vertical="center" textRotation="0" wrapText="true" shrinkToFit="false"/>
    </xf>
    <xf xfId="0" fontId="1" numFmtId="165" fillId="3" borderId="1" applyFont="1" applyNumberFormat="1" applyFill="1" applyBorder="1" applyAlignment="1">
      <alignment horizontal="left" vertical="center" textRotation="0" wrapText="true" shrinkToFit="false"/>
    </xf>
    <xf xfId="0" fontId="1" numFmtId="4" fillId="3" borderId="1" applyFont="1" applyNumberFormat="1" applyFill="1" applyBorder="1" applyAlignment="1">
      <alignment horizontal="left" vertical="center" textRotation="0" wrapText="true" shrinkToFit="false"/>
    </xf>
    <xf xfId="0" fontId="1" numFmtId="1" fillId="3" borderId="1" applyFont="1" applyNumberFormat="1" applyFill="1" applyBorder="1" applyAlignment="1">
      <alignment horizontal="left" vertical="center" textRotation="0" wrapText="true" shrinkToFit="false"/>
    </xf>
    <xf xfId="0" fontId="1" numFmtId="0" fillId="10" borderId="18" applyFont="1" applyNumberFormat="0" applyFill="1" applyBorder="1" applyAlignment="1">
      <alignment horizontal="left" vertical="center" textRotation="0" wrapText="true" shrinkToFit="false"/>
    </xf>
    <xf xfId="0" fontId="1" numFmtId="165" fillId="10" borderId="18" applyFont="1" applyNumberFormat="1" applyFill="1" applyBorder="1" applyAlignment="1">
      <alignment horizontal="left" vertical="center" textRotation="0" wrapText="true" shrinkToFit="false"/>
    </xf>
    <xf xfId="0" fontId="1" numFmtId="4" fillId="10" borderId="18" applyFont="1" applyNumberFormat="1" applyFill="1" applyBorder="1" applyAlignment="1">
      <alignment horizontal="left" vertical="center" textRotation="0" wrapText="true" shrinkToFit="false"/>
    </xf>
    <xf xfId="0" fontId="1" numFmtId="1" fillId="10" borderId="18" applyFont="1" applyNumberFormat="1" applyFill="1" applyBorder="1" applyAlignment="1">
      <alignment horizontal="left" vertical="center" textRotation="0" wrapText="true" shrinkToFit="false"/>
    </xf>
    <xf xfId="0" fontId="19" numFmtId="0" fillId="2" borderId="0" applyFont="1" applyNumberFormat="0" applyFill="0" applyBorder="0" applyAlignment="1">
      <alignment horizontal="left" vertical="center" textRotation="0" wrapText="true" shrinkToFit="false"/>
    </xf>
    <xf xfId="0" fontId="2" numFmtId="4" fillId="10" borderId="18" applyFont="1" applyNumberFormat="1" applyFill="1" applyBorder="1" applyAlignment="1">
      <alignment horizontal="lef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mage12.jpeg"/><Relationship Id="rId3" Type="http://schemas.openxmlformats.org/officeDocument/2006/relationships/image" Target="../media/image23.jpeg"/><Relationship Id="rId4" Type="http://schemas.openxmlformats.org/officeDocument/2006/relationships/image" Target="../media/image34.jpeg"/><Relationship Id="rId5" Type="http://schemas.openxmlformats.org/officeDocument/2006/relationships/image" Target="../media/image4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4</xdr:row>
      <xdr:rowOff>304800</xdr:rowOff>
    </xdr:from>
    <xdr:ext cx="190500" cy="238125"/>
    <xdr:pic>
      <xdr:nvPicPr>
        <xdr:cNvPr id="1" name="Рисунок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400050</xdr:colOff>
      <xdr:row>2</xdr:row>
      <xdr:rowOff>304800</xdr:rowOff>
    </xdr:from>
    <xdr:ext cx="190500" cy="238125"/>
    <xdr:pic>
      <xdr:nvPicPr>
        <xdr:cNvPr id="2" name="Рисунок 2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390525</xdr:colOff>
      <xdr:row>6</xdr:row>
      <xdr:rowOff>152400</xdr:rowOff>
    </xdr:from>
    <xdr:ext cx="200025" cy="247650"/>
    <xdr:pic>
      <xdr:nvPicPr>
        <xdr:cNvPr id="3" name="Рисунок 4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0</xdr:rowOff>
    </xdr:from>
    <xdr:ext cx="8858250" cy="371475"/>
    <xdr:pic>
      <xdr:nvPicPr>
        <xdr:cNvPr id="4" name="Рисунок 5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200025</xdr:colOff>
      <xdr:row>3</xdr:row>
      <xdr:rowOff>180975</xdr:rowOff>
    </xdr:from>
    <xdr:ext cx="2457450" cy="800100"/>
    <xdr:pic>
      <xdr:nvPicPr>
        <xdr:cNvPr id="5" name="Рисунок 1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furnitura@mdm-complect.ru" TargetMode="External"/><Relationship Id="rId_hyperlink_2" Type="http://schemas.openxmlformats.org/officeDocument/2006/relationships/hyperlink" Target="http://www.mdm-complec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YZ9048"/>
  <sheetViews>
    <sheetView tabSelected="1" workbookViewId="0" showGridLines="true" showRowColHeaders="1">
      <selection activeCell="H20" sqref="H20"/>
    </sheetView>
  </sheetViews>
  <sheetFormatPr defaultRowHeight="14.4" outlineLevelRow="0" outlineLevelCol="0"/>
  <cols>
    <col min="1" max="1" width="14" customWidth="true" style="0"/>
    <col min="2" max="2" width="44" customWidth="true" style="0"/>
    <col min="3" max="3" width="10" customWidth="true" style="0"/>
    <col min="4" max="4" width="10" customWidth="true" style="3"/>
    <col min="5" max="5" width="10" customWidth="true" style="3"/>
    <col min="6" max="6" width="8" customWidth="true" style="0"/>
    <col min="7" max="7" width="10" customWidth="true" style="0"/>
    <col min="8" max="8" width="27" customWidth="true" style="0"/>
    <col min="9" max="9" width="8.7109375" customWidth="true" style="25"/>
    <col min="10" max="10" width="27.7109375" customWidth="true" style="25"/>
    <col min="11" max="11" width="8.85546875" customWidth="true" style="25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</cols>
  <sheetData>
    <row r="1" spans="1:1352" customHeight="1" ht="28.5">
      <c r="A1"/>
    </row>
    <row r="2" spans="1:1352" customHeight="1" ht="6">
      <c r="C2" s="7"/>
      <c r="D2" s="8"/>
      <c r="E2" s="8"/>
      <c r="G2" s="7"/>
    </row>
    <row r="3" spans="1:1352" customHeight="1" ht="12">
      <c r="A3" s="38"/>
      <c r="C3" s="9"/>
      <c r="D3" s="10"/>
      <c r="E3" s="10"/>
      <c r="F3" s="11"/>
      <c r="G3" s="11"/>
      <c r="H3" s="11"/>
    </row>
    <row r="4" spans="1:1352" customHeight="1" ht="17.25">
      <c r="A4" s="38"/>
      <c r="B4"/>
      <c r="C4" s="12"/>
      <c r="D4" s="13" t="s">
        <v>0</v>
      </c>
      <c r="E4" s="7"/>
      <c r="F4" s="14" t="s">
        <v>1</v>
      </c>
      <c r="G4" s="7"/>
      <c r="H4" s="7"/>
    </row>
    <row r="5" spans="1:1352">
      <c r="A5" s="38"/>
      <c r="C5" s="12"/>
      <c r="D5" s="8"/>
      <c r="E5" s="8"/>
      <c r="F5" s="7"/>
      <c r="G5" s="7"/>
      <c r="H5" s="7"/>
    </row>
    <row r="6" spans="1:1352" customHeight="1" ht="17.25">
      <c r="A6" s="38"/>
      <c r="C6" s="12"/>
      <c r="D6" s="13" t="s">
        <v>2</v>
      </c>
      <c r="E6" s="7"/>
      <c r="F6" s="14" t="s">
        <v>3</v>
      </c>
      <c r="G6" s="7"/>
      <c r="H6" s="7"/>
    </row>
    <row r="7" spans="1:1352">
      <c r="A7" s="38"/>
      <c r="C7" s="12"/>
      <c r="D7" s="8"/>
      <c r="E7" s="8"/>
      <c r="F7" s="7"/>
      <c r="G7" s="7"/>
      <c r="H7" s="7"/>
    </row>
    <row r="8" spans="1:1352" customHeight="1" ht="17.25">
      <c r="A8" s="38"/>
      <c r="C8" s="12"/>
      <c r="D8" s="15" t="s">
        <v>4</v>
      </c>
      <c r="E8" s="7"/>
      <c r="F8" s="7"/>
      <c r="G8" s="13"/>
      <c r="H8" s="15" t="s">
        <v>5</v>
      </c>
    </row>
    <row r="9" spans="1:1352" customHeight="1" ht="12">
      <c r="A9" s="38"/>
      <c r="C9" s="16"/>
      <c r="D9" s="17"/>
      <c r="E9" s="18"/>
      <c r="F9" s="18"/>
      <c r="G9" s="17"/>
      <c r="H9" s="18"/>
    </row>
    <row r="10" spans="1:1352" customHeight="1" ht="41.25">
      <c r="B10" s="19" t="s">
        <v>6</v>
      </c>
    </row>
    <row r="11" spans="1:1352" customHeight="1" ht="23.25">
      <c r="B11" s="20" t="s">
        <v>7</v>
      </c>
    </row>
    <row r="12" spans="1:1352" customHeight="1" ht="6"/>
    <row r="13" spans="1:1352" customHeight="1" ht="23.25">
      <c r="C13" s="39">
        <v>98.15</v>
      </c>
      <c r="D13" s="21" t="s">
        <v>8</v>
      </c>
      <c r="E13" s="22"/>
      <c r="F13" s="23"/>
      <c r="G13" s="1"/>
    </row>
    <row r="14" spans="1:1352" customHeight="1" ht="6"/>
    <row r="15" spans="1:1352" customHeight="1" ht="23.25">
      <c r="C15" s="6"/>
      <c r="D15" s="21" t="s">
        <v>9</v>
      </c>
      <c r="E15" s="22"/>
      <c r="F15" s="23"/>
      <c r="G15" s="23"/>
    </row>
    <row r="16" spans="1:1352" customHeight="1" ht="6"/>
    <row r="17" spans="1:1352" customHeight="1" ht="189">
      <c r="A17" s="36" t="s">
        <v>10</v>
      </c>
      <c r="B17" s="37"/>
      <c r="C17" s="37"/>
      <c r="D17" s="37"/>
      <c r="E17" s="37"/>
      <c r="F17" s="37"/>
      <c r="G17" s="37"/>
      <c r="H17" s="37"/>
    </row>
    <row r="19" spans="1:1352" customHeight="1" ht="15.6">
      <c r="B19" s="2" t="s">
        <v>11</v>
      </c>
      <c r="C19" s="2" t="s">
        <v>12</v>
      </c>
      <c r="D19" s="4"/>
      <c r="E19" s="4"/>
      <c r="F19" s="2"/>
      <c r="G19" s="2"/>
      <c r="H19" s="2" t="s">
        <v>13</v>
      </c>
      <c r="I19" s="26"/>
      <c r="J19" s="26"/>
    </row>
    <row r="20" spans="1:1352" customHeight="1" ht="15.6">
      <c r="A20" s="33"/>
      <c r="B20" s="31"/>
      <c r="C20" s="5"/>
      <c r="D20" s="32"/>
      <c r="E20" s="32"/>
      <c r="F20" s="34"/>
      <c r="G20" s="24"/>
      <c r="H20" s="60" t="str">
        <f>SUM(G43:G1594)</f>
        <v>0</v>
      </c>
      <c r="I20" s="26"/>
      <c r="J20" s="26"/>
    </row>
    <row r="21" spans="1:1352" customHeight="1" ht="15.75">
      <c r="A21" s="33"/>
      <c r="B21" s="59" t="s">
        <v>14</v>
      </c>
      <c r="C21" s="55" t="s">
        <v>15</v>
      </c>
      <c r="D21" s="35"/>
      <c r="E21" s="35"/>
      <c r="F21" s="33"/>
      <c r="G21" s="24"/>
      <c r="H21" s="2"/>
    </row>
    <row r="22" spans="1:1352" s="27" customFormat="1">
      <c r="B22" s="59" t="s">
        <v>16</v>
      </c>
      <c r="C22" s="55" t="s">
        <v>17</v>
      </c>
    </row>
    <row r="23" spans="1:1352" s="27" customFormat="1">
      <c r="B23" s="59" t="s">
        <v>18</v>
      </c>
      <c r="C23" s="55" t="s">
        <v>19</v>
      </c>
    </row>
    <row r="24" spans="1:1352" s="27" customFormat="1">
      <c r="B24" s="59" t="s">
        <v>20</v>
      </c>
      <c r="C24" s="55" t="s">
        <v>21</v>
      </c>
    </row>
    <row r="25" spans="1:1352" s="27" customFormat="1">
      <c r="B25" s="59" t="s">
        <v>22</v>
      </c>
      <c r="C25" s="55" t="s">
        <v>23</v>
      </c>
    </row>
    <row r="26" spans="1:1352" s="27" customFormat="1">
      <c r="B26" s="59" t="s">
        <v>24</v>
      </c>
      <c r="C26" s="55" t="s">
        <v>25</v>
      </c>
    </row>
    <row r="27" spans="1:1352" s="27" customFormat="1">
      <c r="B27" s="59" t="s">
        <v>26</v>
      </c>
      <c r="C27" s="55" t="s">
        <v>27</v>
      </c>
    </row>
    <row r="28" spans="1:1352" s="27" customFormat="1">
      <c r="B28" s="59" t="s">
        <v>28</v>
      </c>
      <c r="C28" s="55" t="s">
        <v>29</v>
      </c>
    </row>
    <row r="29" spans="1:1352" s="27" customFormat="1">
      <c r="B29" s="59" t="s">
        <v>30</v>
      </c>
      <c r="C29" s="55" t="s">
        <v>31</v>
      </c>
    </row>
    <row r="30" spans="1:1352" s="27" customFormat="1">
      <c r="B30" s="59" t="s">
        <v>32</v>
      </c>
      <c r="C30" s="55" t="s">
        <v>33</v>
      </c>
    </row>
    <row r="31" spans="1:1352" s="27" customFormat="1">
      <c r="B31" s="59" t="s">
        <v>34</v>
      </c>
      <c r="C31" s="55" t="s">
        <v>35</v>
      </c>
    </row>
    <row r="32" spans="1:1352" s="27" customFormat="1">
      <c r="B32" s="59" t="s">
        <v>36</v>
      </c>
      <c r="C32" s="55" t="s">
        <v>37</v>
      </c>
    </row>
    <row r="33" spans="1:1352" s="27" customFormat="1">
      <c r="B33" s="59" t="s">
        <v>38</v>
      </c>
      <c r="C33" s="55" t="s">
        <v>39</v>
      </c>
    </row>
    <row r="34" spans="1:1352" s="27" customFormat="1">
      <c r="B34" s="59" t="s">
        <v>40</v>
      </c>
      <c r="C34" s="55" t="s">
        <v>39</v>
      </c>
    </row>
    <row r="35" spans="1:1352" s="27" customFormat="1">
      <c r="B35" s="59" t="s">
        <v>41</v>
      </c>
      <c r="C35" s="55" t="s">
        <v>39</v>
      </c>
    </row>
    <row r="36" spans="1:1352" s="27" customFormat="1">
      <c r="B36" s="59" t="s">
        <v>42</v>
      </c>
      <c r="C36" s="55" t="s">
        <v>43</v>
      </c>
    </row>
    <row r="37" spans="1:1352" s="27" customFormat="1">
      <c r="B37" s="59" t="s">
        <v>44</v>
      </c>
      <c r="C37" s="55" t="s">
        <v>45</v>
      </c>
    </row>
    <row r="38" spans="1:1352" customHeight="1" ht="24" s="27" customFormat="1">
      <c r="A38" s="29"/>
      <c r="B38" s="29"/>
      <c r="C38" s="29"/>
      <c r="D38" s="29"/>
      <c r="E38" s="29"/>
      <c r="F38" s="29"/>
      <c r="G38" s="29"/>
      <c r="H38" s="29"/>
    </row>
    <row r="39" spans="1:1352" customHeight="1" ht="24" s="27" customFormat="1">
      <c r="A39" s="40" t="s">
        <v>46</v>
      </c>
      <c r="B39" s="41" t="s">
        <v>47</v>
      </c>
      <c r="C39" s="41" t="s">
        <v>48</v>
      </c>
      <c r="D39" s="41" t="s">
        <v>49</v>
      </c>
      <c r="E39" s="41" t="s">
        <v>50</v>
      </c>
      <c r="F39" s="41" t="s">
        <v>51</v>
      </c>
      <c r="G39" s="41" t="s">
        <v>52</v>
      </c>
      <c r="H39" s="42" t="s">
        <v>53</v>
      </c>
    </row>
    <row r="40" spans="1:1352" customHeight="1" ht="30" s="27" customFormat="1">
      <c r="A40" s="43" t="s">
        <v>14</v>
      </c>
      <c r="B40" s="44"/>
      <c r="C40" s="44"/>
      <c r="D40" s="44"/>
      <c r="E40" s="44"/>
      <c r="F40" s="44"/>
      <c r="G40" s="44"/>
      <c r="H40" s="45"/>
    </row>
    <row r="41" spans="1:1352" customHeight="1" ht="24" s="27" customFormat="1">
      <c r="A41" s="46" t="s">
        <v>54</v>
      </c>
      <c r="B41" s="47"/>
      <c r="C41" s="47"/>
      <c r="D41" s="47"/>
      <c r="E41" s="47"/>
      <c r="F41" s="47"/>
      <c r="G41" s="47"/>
      <c r="H41" s="48"/>
    </row>
    <row r="42" spans="1:1352" customHeight="1" ht="24" s="27" customFormat="1">
      <c r="A42" s="49"/>
      <c r="B42" s="49" t="s">
        <v>55</v>
      </c>
      <c r="C42" s="49"/>
      <c r="D42" s="49"/>
      <c r="E42" s="49"/>
      <c r="F42" s="49"/>
      <c r="G42" s="49"/>
      <c r="H42" s="49"/>
    </row>
    <row r="43" spans="1:1352" customHeight="1" ht="16" s="27" customFormat="1">
      <c r="A43" s="50" t="s">
        <v>56</v>
      </c>
      <c r="B43" s="6" t="s">
        <v>57</v>
      </c>
      <c r="C43" s="6" t="s">
        <v>58</v>
      </c>
      <c r="D43" s="52">
        <v>0</v>
      </c>
      <c r="E43" s="53">
        <v>0.3</v>
      </c>
      <c r="F43" s="54"/>
      <c r="G43" s="53" t="str">
        <f>(E43*F43)</f>
        <v>0</v>
      </c>
      <c r="H43" s="51"/>
    </row>
    <row r="44" spans="1:1352" customHeight="1" ht="16" s="27" customFormat="1">
      <c r="A44" s="50" t="s">
        <v>59</v>
      </c>
      <c r="B44" s="6" t="s">
        <v>60</v>
      </c>
      <c r="C44" s="6" t="s">
        <v>58</v>
      </c>
      <c r="D44" s="52">
        <v>0</v>
      </c>
      <c r="E44" s="53">
        <v>0.73</v>
      </c>
      <c r="F44" s="54"/>
      <c r="G44" s="53" t="str">
        <f>(E44*F44)</f>
        <v>0</v>
      </c>
      <c r="H44" s="51"/>
    </row>
    <row r="45" spans="1:1352" customHeight="1" ht="16" s="27" customFormat="1">
      <c r="A45" s="50" t="s">
        <v>61</v>
      </c>
      <c r="B45" s="6" t="s">
        <v>62</v>
      </c>
      <c r="C45" s="6" t="s">
        <v>58</v>
      </c>
      <c r="D45" s="52">
        <v>0</v>
      </c>
      <c r="E45" s="53">
        <v>0.3</v>
      </c>
      <c r="F45" s="54"/>
      <c r="G45" s="53" t="str">
        <f>(E45*F45)</f>
        <v>0</v>
      </c>
      <c r="H45" s="51"/>
    </row>
    <row r="46" spans="1:1352" customHeight="1" ht="24" s="27" customFormat="1">
      <c r="A46" s="49"/>
      <c r="B46" s="49" t="s">
        <v>63</v>
      </c>
      <c r="C46" s="49"/>
      <c r="D46" s="49"/>
      <c r="E46" s="49"/>
      <c r="F46" s="49"/>
      <c r="G46" s="49"/>
      <c r="H46" s="49"/>
    </row>
    <row r="47" spans="1:1352" customHeight="1" ht="16" s="27" customFormat="1">
      <c r="A47" s="50" t="s">
        <v>64</v>
      </c>
      <c r="B47" s="6" t="s">
        <v>65</v>
      </c>
      <c r="C47" s="6" t="s">
        <v>58</v>
      </c>
      <c r="D47" s="52">
        <v>0</v>
      </c>
      <c r="E47" s="53">
        <v>1.28</v>
      </c>
      <c r="F47" s="54"/>
      <c r="G47" s="53" t="str">
        <f>(E47*F47)</f>
        <v>0</v>
      </c>
      <c r="H47" s="51"/>
    </row>
    <row r="48" spans="1:1352" customHeight="1" ht="24" s="27" customFormat="1">
      <c r="A48" s="49"/>
      <c r="B48" s="49" t="s">
        <v>66</v>
      </c>
      <c r="C48" s="49"/>
      <c r="D48" s="49"/>
      <c r="E48" s="49"/>
      <c r="F48" s="49"/>
      <c r="G48" s="49"/>
      <c r="H48" s="49"/>
    </row>
    <row r="49" spans="1:1352" customHeight="1" ht="16" s="27" customFormat="1">
      <c r="A49" s="50" t="s">
        <v>67</v>
      </c>
      <c r="B49" s="6" t="s">
        <v>68</v>
      </c>
      <c r="C49" s="6" t="s">
        <v>58</v>
      </c>
      <c r="D49" s="52"/>
      <c r="E49" s="53">
        <v>1</v>
      </c>
      <c r="F49" s="54"/>
      <c r="G49" s="53" t="str">
        <f>(E49*F49)</f>
        <v>0</v>
      </c>
      <c r="H49" s="51"/>
    </row>
    <row r="50" spans="1:1352" customHeight="1" ht="24" s="27" customFormat="1">
      <c r="A50" s="50" t="s">
        <v>69</v>
      </c>
      <c r="B50" s="6" t="s">
        <v>70</v>
      </c>
      <c r="C50" s="6" t="s">
        <v>58</v>
      </c>
      <c r="D50" s="52"/>
      <c r="E50" s="53">
        <v>1.49</v>
      </c>
      <c r="F50" s="54"/>
      <c r="G50" s="53" t="str">
        <f>(E50*F50)</f>
        <v>0</v>
      </c>
      <c r="H50" s="51"/>
    </row>
    <row r="51" spans="1:1352" customHeight="1" ht="24" s="27" customFormat="1">
      <c r="A51" s="50" t="s">
        <v>71</v>
      </c>
      <c r="B51" s="6" t="s">
        <v>72</v>
      </c>
      <c r="C51" s="6" t="s">
        <v>58</v>
      </c>
      <c r="D51" s="52"/>
      <c r="E51" s="53">
        <v>1.3</v>
      </c>
      <c r="F51" s="54"/>
      <c r="G51" s="53" t="str">
        <f>(E51*F51)</f>
        <v>0</v>
      </c>
      <c r="H51" s="51"/>
    </row>
    <row r="52" spans="1:1352" customHeight="1" ht="16" s="27" customFormat="1">
      <c r="A52" s="50" t="s">
        <v>73</v>
      </c>
      <c r="B52" s="6" t="s">
        <v>74</v>
      </c>
      <c r="C52" s="6" t="s">
        <v>58</v>
      </c>
      <c r="D52" s="52"/>
      <c r="E52" s="53">
        <v>1.2</v>
      </c>
      <c r="F52" s="54"/>
      <c r="G52" s="53" t="str">
        <f>(E52*F52)</f>
        <v>0</v>
      </c>
      <c r="H52" s="51"/>
    </row>
    <row r="53" spans="1:1352" customHeight="1" ht="16" s="27" customFormat="1">
      <c r="A53" s="50" t="s">
        <v>75</v>
      </c>
      <c r="B53" s="6" t="s">
        <v>76</v>
      </c>
      <c r="C53" s="6" t="s">
        <v>58</v>
      </c>
      <c r="D53" s="52"/>
      <c r="E53" s="53">
        <v>0.27</v>
      </c>
      <c r="F53" s="54"/>
      <c r="G53" s="53" t="str">
        <f>(E53*F53)</f>
        <v>0</v>
      </c>
      <c r="H53" s="51"/>
    </row>
    <row r="54" spans="1:1352" customHeight="1" ht="24" s="27" customFormat="1">
      <c r="A54" s="49"/>
      <c r="B54" s="49" t="s">
        <v>77</v>
      </c>
      <c r="C54" s="49"/>
      <c r="D54" s="49"/>
      <c r="E54" s="49"/>
      <c r="F54" s="49"/>
      <c r="G54" s="49"/>
      <c r="H54" s="49"/>
    </row>
    <row r="55" spans="1:1352" customHeight="1" ht="16" s="27" customFormat="1">
      <c r="A55" s="55" t="s">
        <v>78</v>
      </c>
      <c r="B55" s="55" t="s">
        <v>79</v>
      </c>
      <c r="C55" s="55" t="s">
        <v>58</v>
      </c>
      <c r="D55" s="56">
        <v>0.084</v>
      </c>
      <c r="E55" s="57">
        <v>8.24</v>
      </c>
      <c r="F55" s="58"/>
      <c r="G55" s="57" t="str">
        <f>(E55*F55)</f>
        <v>0</v>
      </c>
      <c r="H55" s="55"/>
    </row>
    <row r="56" spans="1:1352" customHeight="1" ht="16" s="27" customFormat="1">
      <c r="A56" s="50" t="s">
        <v>80</v>
      </c>
      <c r="B56" s="6" t="s">
        <v>81</v>
      </c>
      <c r="C56" s="6" t="s">
        <v>58</v>
      </c>
      <c r="D56" s="52">
        <v>0</v>
      </c>
      <c r="E56" s="53">
        <v>1.52</v>
      </c>
      <c r="F56" s="54"/>
      <c r="G56" s="53" t="str">
        <f>(E56*F56)</f>
        <v>0</v>
      </c>
      <c r="H56" s="51"/>
    </row>
    <row r="57" spans="1:1352" customHeight="1" ht="16" s="27" customFormat="1">
      <c r="A57" s="50" t="s">
        <v>82</v>
      </c>
      <c r="B57" s="6" t="s">
        <v>83</v>
      </c>
      <c r="C57" s="6" t="s">
        <v>58</v>
      </c>
      <c r="D57" s="52">
        <v>0</v>
      </c>
      <c r="E57" s="53">
        <v>3.99</v>
      </c>
      <c r="F57" s="54"/>
      <c r="G57" s="53" t="str">
        <f>(E57*F57)</f>
        <v>0</v>
      </c>
      <c r="H57" s="51"/>
    </row>
    <row r="58" spans="1:1352" customHeight="1" ht="16" s="27" customFormat="1">
      <c r="A58" s="50" t="s">
        <v>84</v>
      </c>
      <c r="B58" s="6" t="s">
        <v>85</v>
      </c>
      <c r="C58" s="6" t="s">
        <v>58</v>
      </c>
      <c r="D58" s="52">
        <v>0</v>
      </c>
      <c r="E58" s="53">
        <v>4.99</v>
      </c>
      <c r="F58" s="54"/>
      <c r="G58" s="53" t="str">
        <f>(E58*F58)</f>
        <v>0</v>
      </c>
      <c r="H58" s="51"/>
    </row>
    <row r="59" spans="1:1352" customHeight="1" ht="24" s="27" customFormat="1">
      <c r="A59" s="49"/>
      <c r="B59" s="49" t="s">
        <v>86</v>
      </c>
      <c r="C59" s="49"/>
      <c r="D59" s="49"/>
      <c r="E59" s="49"/>
      <c r="F59" s="49"/>
      <c r="G59" s="49"/>
      <c r="H59" s="49"/>
    </row>
    <row r="60" spans="1:1352" customHeight="1" ht="16" s="27" customFormat="1">
      <c r="A60" s="50" t="s">
        <v>87</v>
      </c>
      <c r="B60" s="6" t="s">
        <v>88</v>
      </c>
      <c r="C60" s="6" t="s">
        <v>58</v>
      </c>
      <c r="D60" s="52"/>
      <c r="E60" s="53">
        <v>3.99</v>
      </c>
      <c r="F60" s="54"/>
      <c r="G60" s="53" t="str">
        <f>(E60*F60)</f>
        <v>0</v>
      </c>
      <c r="H60" s="51"/>
    </row>
    <row r="61" spans="1:1352" customHeight="1" ht="16" s="27" customFormat="1">
      <c r="A61" s="50" t="s">
        <v>89</v>
      </c>
      <c r="B61" s="6" t="s">
        <v>90</v>
      </c>
      <c r="C61" s="6" t="s">
        <v>58</v>
      </c>
      <c r="D61" s="52"/>
      <c r="E61" s="53">
        <v>2.77</v>
      </c>
      <c r="F61" s="54"/>
      <c r="G61" s="53" t="str">
        <f>(E61*F61)</f>
        <v>0</v>
      </c>
      <c r="H61" s="51"/>
    </row>
    <row r="62" spans="1:1352" customHeight="1" ht="16" s="27" customFormat="1">
      <c r="A62" s="50" t="s">
        <v>91</v>
      </c>
      <c r="B62" s="6" t="s">
        <v>92</v>
      </c>
      <c r="C62" s="6" t="s">
        <v>58</v>
      </c>
      <c r="D62" s="52"/>
      <c r="E62" s="53">
        <v>2.46</v>
      </c>
      <c r="F62" s="54"/>
      <c r="G62" s="53" t="str">
        <f>(E62*F62)</f>
        <v>0</v>
      </c>
      <c r="H62" s="51"/>
    </row>
    <row r="63" spans="1:1352" customHeight="1" ht="24" s="27" customFormat="1">
      <c r="A63" s="49"/>
      <c r="B63" s="49" t="s">
        <v>93</v>
      </c>
      <c r="C63" s="49"/>
      <c r="D63" s="49"/>
      <c r="E63" s="49"/>
      <c r="F63" s="49"/>
      <c r="G63" s="49"/>
      <c r="H63" s="49"/>
    </row>
    <row r="64" spans="1:1352" customHeight="1" ht="16" s="27" customFormat="1">
      <c r="A64" s="50" t="s">
        <v>94</v>
      </c>
      <c r="B64" s="6" t="s">
        <v>95</v>
      </c>
      <c r="C64" s="6" t="s">
        <v>58</v>
      </c>
      <c r="D64" s="52"/>
      <c r="E64" s="53">
        <v>0.09</v>
      </c>
      <c r="F64" s="54"/>
      <c r="G64" s="53" t="str">
        <f>(E64*F64)</f>
        <v>0</v>
      </c>
      <c r="H64" s="51"/>
    </row>
    <row r="65" spans="1:1352" customHeight="1" ht="16" s="27" customFormat="1">
      <c r="A65" s="50" t="s">
        <v>96</v>
      </c>
      <c r="B65" s="6" t="s">
        <v>97</v>
      </c>
      <c r="C65" s="6" t="s">
        <v>58</v>
      </c>
      <c r="D65" s="52"/>
      <c r="E65" s="53">
        <v>0.7</v>
      </c>
      <c r="F65" s="54"/>
      <c r="G65" s="53" t="str">
        <f>(E65*F65)</f>
        <v>0</v>
      </c>
      <c r="H65" s="51"/>
    </row>
    <row r="66" spans="1:1352" customHeight="1" ht="16" s="27" customFormat="1">
      <c r="A66" s="50" t="s">
        <v>98</v>
      </c>
      <c r="B66" s="6" t="s">
        <v>99</v>
      </c>
      <c r="C66" s="6" t="s">
        <v>58</v>
      </c>
      <c r="D66" s="52"/>
      <c r="E66" s="53">
        <v>0.3</v>
      </c>
      <c r="F66" s="54"/>
      <c r="G66" s="53" t="str">
        <f>(E66*F66)</f>
        <v>0</v>
      </c>
      <c r="H66" s="51"/>
    </row>
    <row r="67" spans="1:1352" customHeight="1" ht="24" s="27" customFormat="1">
      <c r="A67" s="49"/>
      <c r="B67" s="49" t="s">
        <v>100</v>
      </c>
      <c r="C67" s="49"/>
      <c r="D67" s="49"/>
      <c r="E67" s="49"/>
      <c r="F67" s="49"/>
      <c r="G67" s="49"/>
      <c r="H67" s="49"/>
    </row>
    <row r="68" spans="1:1352" customHeight="1" ht="24" s="27" customFormat="1">
      <c r="A68" s="50" t="s">
        <v>101</v>
      </c>
      <c r="B68" s="6" t="s">
        <v>102</v>
      </c>
      <c r="C68" s="6" t="s">
        <v>103</v>
      </c>
      <c r="D68" s="52">
        <v>0</v>
      </c>
      <c r="E68" s="53">
        <v>12.99</v>
      </c>
      <c r="F68" s="54"/>
      <c r="G68" s="53" t="str">
        <f>(E68*F68)</f>
        <v>0</v>
      </c>
      <c r="H68" s="51" t="s">
        <v>104</v>
      </c>
    </row>
    <row r="69" spans="1:1352" customHeight="1" ht="24" s="27" customFormat="1">
      <c r="A69" s="50" t="s">
        <v>105</v>
      </c>
      <c r="B69" s="6" t="s">
        <v>106</v>
      </c>
      <c r="C69" s="6" t="s">
        <v>103</v>
      </c>
      <c r="D69" s="52"/>
      <c r="E69" s="53">
        <v>9.99</v>
      </c>
      <c r="F69" s="54"/>
      <c r="G69" s="53" t="str">
        <f>(E69*F69)</f>
        <v>0</v>
      </c>
      <c r="H69" s="51" t="s">
        <v>107</v>
      </c>
    </row>
    <row r="70" spans="1:1352" customHeight="1" ht="24" s="27" customFormat="1">
      <c r="A70" s="50" t="s">
        <v>108</v>
      </c>
      <c r="B70" s="6" t="s">
        <v>109</v>
      </c>
      <c r="C70" s="6" t="s">
        <v>58</v>
      </c>
      <c r="D70" s="52"/>
      <c r="E70" s="53">
        <v>0.3</v>
      </c>
      <c r="F70" s="54"/>
      <c r="G70" s="53" t="str">
        <f>(E70*F70)</f>
        <v>0</v>
      </c>
      <c r="H70" s="51"/>
    </row>
    <row r="71" spans="1:1352" customHeight="1" ht="24" s="27" customFormat="1">
      <c r="A71" s="50" t="s">
        <v>110</v>
      </c>
      <c r="B71" s="6" t="s">
        <v>111</v>
      </c>
      <c r="C71" s="6" t="s">
        <v>103</v>
      </c>
      <c r="D71" s="52"/>
      <c r="E71" s="53">
        <v>10</v>
      </c>
      <c r="F71" s="54"/>
      <c r="G71" s="53" t="str">
        <f>(E71*F71)</f>
        <v>0</v>
      </c>
      <c r="H71" s="51" t="s">
        <v>107</v>
      </c>
    </row>
    <row r="72" spans="1:1352" customHeight="1" ht="24" s="27" customFormat="1">
      <c r="A72" s="50" t="s">
        <v>112</v>
      </c>
      <c r="B72" s="6" t="s">
        <v>113</v>
      </c>
      <c r="C72" s="6" t="s">
        <v>103</v>
      </c>
      <c r="D72" s="52"/>
      <c r="E72" s="53">
        <v>10</v>
      </c>
      <c r="F72" s="54"/>
      <c r="G72" s="53" t="str">
        <f>(E72*F72)</f>
        <v>0</v>
      </c>
      <c r="H72" s="51" t="s">
        <v>107</v>
      </c>
    </row>
    <row r="73" spans="1:1352" customHeight="1" ht="24" s="27" customFormat="1">
      <c r="A73" s="50" t="s">
        <v>114</v>
      </c>
      <c r="B73" s="6" t="s">
        <v>115</v>
      </c>
      <c r="C73" s="6" t="s">
        <v>103</v>
      </c>
      <c r="D73" s="52"/>
      <c r="E73" s="53">
        <v>29.9</v>
      </c>
      <c r="F73" s="54"/>
      <c r="G73" s="53" t="str">
        <f>(E73*F73)</f>
        <v>0</v>
      </c>
      <c r="H73" s="51" t="s">
        <v>116</v>
      </c>
    </row>
    <row r="74" spans="1:1352" customHeight="1" ht="24" s="27" customFormat="1">
      <c r="A74" s="50" t="s">
        <v>117</v>
      </c>
      <c r="B74" s="6" t="s">
        <v>118</v>
      </c>
      <c r="C74" s="6" t="s">
        <v>103</v>
      </c>
      <c r="D74" s="52"/>
      <c r="E74" s="53">
        <v>7</v>
      </c>
      <c r="F74" s="54"/>
      <c r="G74" s="53" t="str">
        <f>(E74*F74)</f>
        <v>0</v>
      </c>
      <c r="H74" s="51" t="s">
        <v>119</v>
      </c>
    </row>
    <row r="75" spans="1:1352" customHeight="1" ht="24" s="27" customFormat="1">
      <c r="A75" s="50" t="s">
        <v>120</v>
      </c>
      <c r="B75" s="6" t="s">
        <v>121</v>
      </c>
      <c r="C75" s="6" t="s">
        <v>103</v>
      </c>
      <c r="D75" s="52"/>
      <c r="E75" s="53">
        <v>10</v>
      </c>
      <c r="F75" s="54"/>
      <c r="G75" s="53" t="str">
        <f>(E75*F75)</f>
        <v>0</v>
      </c>
      <c r="H75" s="51" t="s">
        <v>107</v>
      </c>
    </row>
    <row r="76" spans="1:1352" customHeight="1" ht="24" s="27" customFormat="1">
      <c r="A76" s="50" t="s">
        <v>122</v>
      </c>
      <c r="B76" s="6" t="s">
        <v>123</v>
      </c>
      <c r="C76" s="6" t="s">
        <v>103</v>
      </c>
      <c r="D76" s="52"/>
      <c r="E76" s="53">
        <v>9.99</v>
      </c>
      <c r="F76" s="54"/>
      <c r="G76" s="53" t="str">
        <f>(E76*F76)</f>
        <v>0</v>
      </c>
      <c r="H76" s="51" t="s">
        <v>119</v>
      </c>
    </row>
    <row r="77" spans="1:1352" customHeight="1" ht="24" s="27" customFormat="1">
      <c r="A77" s="50" t="s">
        <v>124</v>
      </c>
      <c r="B77" s="6" t="s">
        <v>125</v>
      </c>
      <c r="C77" s="6" t="s">
        <v>103</v>
      </c>
      <c r="D77" s="52"/>
      <c r="E77" s="53">
        <v>8.95</v>
      </c>
      <c r="F77" s="54"/>
      <c r="G77" s="53" t="str">
        <f>(E77*F77)</f>
        <v>0</v>
      </c>
      <c r="H77" s="51" t="s">
        <v>119</v>
      </c>
    </row>
    <row r="78" spans="1:1352" customHeight="1" ht="24" s="27" customFormat="1">
      <c r="A78" s="50" t="s">
        <v>126</v>
      </c>
      <c r="B78" s="6" t="s">
        <v>127</v>
      </c>
      <c r="C78" s="6" t="s">
        <v>103</v>
      </c>
      <c r="D78" s="52"/>
      <c r="E78" s="53">
        <v>19.9</v>
      </c>
      <c r="F78" s="54"/>
      <c r="G78" s="53" t="str">
        <f>(E78*F78)</f>
        <v>0</v>
      </c>
      <c r="H78" s="51" t="s">
        <v>116</v>
      </c>
    </row>
    <row r="79" spans="1:1352" customHeight="1" ht="24" s="27" customFormat="1">
      <c r="A79" s="46" t="s">
        <v>128</v>
      </c>
      <c r="B79" s="47"/>
      <c r="C79" s="47"/>
      <c r="D79" s="47"/>
      <c r="E79" s="47"/>
      <c r="F79" s="47"/>
      <c r="G79" s="47"/>
      <c r="H79" s="48"/>
    </row>
    <row r="80" spans="1:1352" customHeight="1" ht="24" s="27" customFormat="1">
      <c r="A80" s="49"/>
      <c r="B80" s="49" t="s">
        <v>129</v>
      </c>
      <c r="C80" s="49"/>
      <c r="D80" s="49"/>
      <c r="E80" s="49"/>
      <c r="F80" s="49"/>
      <c r="G80" s="49"/>
      <c r="H80" s="49"/>
    </row>
    <row r="81" spans="1:1352" customHeight="1" ht="16" s="27" customFormat="1">
      <c r="A81" s="50" t="s">
        <v>130</v>
      </c>
      <c r="B81" s="6" t="s">
        <v>131</v>
      </c>
      <c r="C81" s="6" t="s">
        <v>58</v>
      </c>
      <c r="D81" s="52"/>
      <c r="E81" s="53">
        <v>3.59</v>
      </c>
      <c r="F81" s="54"/>
      <c r="G81" s="53" t="str">
        <f>(E81*F81)</f>
        <v>0</v>
      </c>
      <c r="H81" s="51"/>
    </row>
    <row r="82" spans="1:1352" customHeight="1" ht="24" s="27" customFormat="1">
      <c r="A82" s="49"/>
      <c r="B82" s="49" t="s">
        <v>132</v>
      </c>
      <c r="C82" s="49"/>
      <c r="D82" s="49"/>
      <c r="E82" s="49"/>
      <c r="F82" s="49"/>
      <c r="G82" s="49"/>
      <c r="H82" s="49"/>
    </row>
    <row r="83" spans="1:1352" customHeight="1" ht="24" s="27" customFormat="1">
      <c r="A83" s="50" t="s">
        <v>133</v>
      </c>
      <c r="B83" s="6" t="s">
        <v>134</v>
      </c>
      <c r="C83" s="6" t="s">
        <v>58</v>
      </c>
      <c r="D83" s="52"/>
      <c r="E83" s="53">
        <v>7.99</v>
      </c>
      <c r="F83" s="54"/>
      <c r="G83" s="53" t="str">
        <f>(E83*F83)</f>
        <v>0</v>
      </c>
      <c r="H83" s="51"/>
    </row>
    <row r="84" spans="1:1352" customHeight="1" ht="16" s="27" customFormat="1">
      <c r="A84" s="55" t="s">
        <v>135</v>
      </c>
      <c r="B84" s="55" t="s">
        <v>136</v>
      </c>
      <c r="C84" s="55" t="s">
        <v>58</v>
      </c>
      <c r="D84" s="56">
        <v>0.073</v>
      </c>
      <c r="E84" s="57">
        <v>7.16</v>
      </c>
      <c r="F84" s="58"/>
      <c r="G84" s="57" t="str">
        <f>(E84*F84)</f>
        <v>0</v>
      </c>
      <c r="H84" s="55"/>
    </row>
    <row r="85" spans="1:1352" customHeight="1" ht="24" s="27" customFormat="1">
      <c r="A85" s="49"/>
      <c r="B85" s="49" t="s">
        <v>137</v>
      </c>
      <c r="C85" s="49"/>
      <c r="D85" s="49"/>
      <c r="E85" s="49"/>
      <c r="F85" s="49"/>
      <c r="G85" s="49"/>
      <c r="H85" s="49"/>
    </row>
    <row r="86" spans="1:1352" customHeight="1" ht="16" s="27" customFormat="1">
      <c r="A86" s="50" t="s">
        <v>138</v>
      </c>
      <c r="B86" s="6" t="s">
        <v>139</v>
      </c>
      <c r="C86" s="6" t="s">
        <v>58</v>
      </c>
      <c r="D86" s="52">
        <v>0</v>
      </c>
      <c r="E86" s="53">
        <v>119</v>
      </c>
      <c r="F86" s="54"/>
      <c r="G86" s="53" t="str">
        <f>(E86*F86)</f>
        <v>0</v>
      </c>
      <c r="H86" s="51"/>
    </row>
    <row r="87" spans="1:1352" customHeight="1" ht="24" s="27" customFormat="1">
      <c r="A87" s="49"/>
      <c r="B87" s="49" t="s">
        <v>140</v>
      </c>
      <c r="C87" s="49"/>
      <c r="D87" s="49"/>
      <c r="E87" s="49"/>
      <c r="F87" s="49"/>
      <c r="G87" s="49"/>
      <c r="H87" s="49"/>
    </row>
    <row r="88" spans="1:1352" customHeight="1" ht="16" s="27" customFormat="1">
      <c r="A88" s="50" t="s">
        <v>141</v>
      </c>
      <c r="B88" s="6" t="s">
        <v>142</v>
      </c>
      <c r="C88" s="6" t="s">
        <v>58</v>
      </c>
      <c r="D88" s="52">
        <v>0</v>
      </c>
      <c r="E88" s="53">
        <v>6.99</v>
      </c>
      <c r="F88" s="54"/>
      <c r="G88" s="53" t="str">
        <f>(E88*F88)</f>
        <v>0</v>
      </c>
      <c r="H88" s="51"/>
    </row>
    <row r="89" spans="1:1352" customHeight="1" ht="16" s="27" customFormat="1">
      <c r="A89" s="50" t="s">
        <v>143</v>
      </c>
      <c r="B89" s="6" t="s">
        <v>144</v>
      </c>
      <c r="C89" s="6" t="s">
        <v>58</v>
      </c>
      <c r="D89" s="52"/>
      <c r="E89" s="53">
        <v>19.99</v>
      </c>
      <c r="F89" s="54"/>
      <c r="G89" s="53" t="str">
        <f>(E89*F89)</f>
        <v>0</v>
      </c>
      <c r="H89" s="51"/>
    </row>
    <row r="90" spans="1:1352" customHeight="1" ht="24" s="27" customFormat="1">
      <c r="A90" s="49"/>
      <c r="B90" s="49" t="s">
        <v>145</v>
      </c>
      <c r="C90" s="49"/>
      <c r="D90" s="49"/>
      <c r="E90" s="49"/>
      <c r="F90" s="49"/>
      <c r="G90" s="49"/>
      <c r="H90" s="49"/>
    </row>
    <row r="91" spans="1:1352" customHeight="1" ht="16" s="27" customFormat="1">
      <c r="A91" s="50" t="s">
        <v>146</v>
      </c>
      <c r="B91" s="6" t="s">
        <v>147</v>
      </c>
      <c r="C91" s="6" t="s">
        <v>58</v>
      </c>
      <c r="D91" s="52"/>
      <c r="E91" s="53">
        <v>1.49</v>
      </c>
      <c r="F91" s="54"/>
      <c r="G91" s="53" t="str">
        <f>(E91*F91)</f>
        <v>0</v>
      </c>
      <c r="H91" s="51"/>
    </row>
    <row r="92" spans="1:1352" customHeight="1" ht="24" s="27" customFormat="1">
      <c r="A92" s="46" t="s">
        <v>148</v>
      </c>
      <c r="B92" s="47"/>
      <c r="C92" s="47"/>
      <c r="D92" s="47"/>
      <c r="E92" s="47"/>
      <c r="F92" s="47"/>
      <c r="G92" s="47"/>
      <c r="H92" s="48"/>
    </row>
    <row r="93" spans="1:1352" customHeight="1" ht="24" s="27" customFormat="1">
      <c r="A93" s="49"/>
      <c r="B93" s="49" t="s">
        <v>149</v>
      </c>
      <c r="C93" s="49"/>
      <c r="D93" s="49"/>
      <c r="E93" s="49"/>
      <c r="F93" s="49"/>
      <c r="G93" s="49"/>
      <c r="H93" s="49"/>
    </row>
    <row r="94" spans="1:1352" customHeight="1" ht="16" s="27" customFormat="1">
      <c r="A94" s="50" t="s">
        <v>150</v>
      </c>
      <c r="B94" s="6" t="s">
        <v>151</v>
      </c>
      <c r="C94" s="6" t="s">
        <v>58</v>
      </c>
      <c r="D94" s="52"/>
      <c r="E94" s="53">
        <v>0.05</v>
      </c>
      <c r="F94" s="54"/>
      <c r="G94" s="53" t="str">
        <f>(E94*F94)</f>
        <v>0</v>
      </c>
      <c r="H94" s="51"/>
    </row>
    <row r="95" spans="1:1352" customHeight="1" ht="16" s="27" customFormat="1">
      <c r="A95" s="50" t="s">
        <v>152</v>
      </c>
      <c r="B95" s="6" t="s">
        <v>153</v>
      </c>
      <c r="C95" s="6" t="s">
        <v>58</v>
      </c>
      <c r="D95" s="52"/>
      <c r="E95" s="53">
        <v>1.49</v>
      </c>
      <c r="F95" s="54"/>
      <c r="G95" s="53" t="str">
        <f>(E95*F95)</f>
        <v>0</v>
      </c>
      <c r="H95" s="51"/>
    </row>
    <row r="96" spans="1:1352" customHeight="1" ht="16" s="27" customFormat="1">
      <c r="A96" s="50" t="s">
        <v>154</v>
      </c>
      <c r="B96" s="6" t="s">
        <v>155</v>
      </c>
      <c r="C96" s="6" t="s">
        <v>58</v>
      </c>
      <c r="D96" s="52"/>
      <c r="E96" s="53">
        <v>1.99</v>
      </c>
      <c r="F96" s="54"/>
      <c r="G96" s="53" t="str">
        <f>(E96*F96)</f>
        <v>0</v>
      </c>
      <c r="H96" s="51"/>
    </row>
    <row r="97" spans="1:1352" customHeight="1" ht="16" s="27" customFormat="1">
      <c r="A97" s="50" t="s">
        <v>156</v>
      </c>
      <c r="B97" s="6" t="s">
        <v>157</v>
      </c>
      <c r="C97" s="6" t="s">
        <v>58</v>
      </c>
      <c r="D97" s="52"/>
      <c r="E97" s="53">
        <v>0.05</v>
      </c>
      <c r="F97" s="54"/>
      <c r="G97" s="53" t="str">
        <f>(E97*F97)</f>
        <v>0</v>
      </c>
      <c r="H97" s="51"/>
    </row>
    <row r="98" spans="1:1352" customHeight="1" ht="24" s="27" customFormat="1">
      <c r="A98" s="50" t="s">
        <v>158</v>
      </c>
      <c r="B98" s="6" t="s">
        <v>159</v>
      </c>
      <c r="C98" s="6" t="s">
        <v>58</v>
      </c>
      <c r="D98" s="52"/>
      <c r="E98" s="53">
        <v>2.39</v>
      </c>
      <c r="F98" s="54"/>
      <c r="G98" s="53" t="str">
        <f>(E98*F98)</f>
        <v>0</v>
      </c>
      <c r="H98" s="51"/>
    </row>
    <row r="99" spans="1:1352" customHeight="1" ht="16" s="27" customFormat="1">
      <c r="A99" s="50" t="s">
        <v>160</v>
      </c>
      <c r="B99" s="6" t="s">
        <v>161</v>
      </c>
      <c r="C99" s="6" t="s">
        <v>58</v>
      </c>
      <c r="D99" s="52"/>
      <c r="E99" s="53">
        <v>4.99</v>
      </c>
      <c r="F99" s="54"/>
      <c r="G99" s="53" t="str">
        <f>(E99*F99)</f>
        <v>0</v>
      </c>
      <c r="H99" s="51"/>
    </row>
    <row r="100" spans="1:1352" customHeight="1" ht="24" s="27" customFormat="1">
      <c r="A100" s="50" t="s">
        <v>162</v>
      </c>
      <c r="B100" s="6" t="s">
        <v>163</v>
      </c>
      <c r="C100" s="6" t="s">
        <v>58</v>
      </c>
      <c r="D100" s="52"/>
      <c r="E100" s="53">
        <v>2.99</v>
      </c>
      <c r="F100" s="54"/>
      <c r="G100" s="53" t="str">
        <f>(E100*F100)</f>
        <v>0</v>
      </c>
      <c r="H100" s="51"/>
    </row>
    <row r="101" spans="1:1352" customHeight="1" ht="24" s="27" customFormat="1">
      <c r="A101" s="49"/>
      <c r="B101" s="49" t="s">
        <v>164</v>
      </c>
      <c r="C101" s="49"/>
      <c r="D101" s="49"/>
      <c r="E101" s="49"/>
      <c r="F101" s="49"/>
      <c r="G101" s="49"/>
      <c r="H101" s="49"/>
    </row>
    <row r="102" spans="1:1352" customHeight="1" ht="24" s="27" customFormat="1">
      <c r="A102" s="50" t="s">
        <v>165</v>
      </c>
      <c r="B102" s="6" t="s">
        <v>166</v>
      </c>
      <c r="C102" s="6" t="s">
        <v>58</v>
      </c>
      <c r="D102" s="52">
        <v>0</v>
      </c>
      <c r="E102" s="53">
        <v>150</v>
      </c>
      <c r="F102" s="54"/>
      <c r="G102" s="53" t="str">
        <f>(E102*F102)</f>
        <v>0</v>
      </c>
      <c r="H102" s="51"/>
    </row>
    <row r="103" spans="1:1352" customHeight="1" ht="24" s="27" customFormat="1">
      <c r="A103" s="46" t="s">
        <v>167</v>
      </c>
      <c r="B103" s="47"/>
      <c r="C103" s="47"/>
      <c r="D103" s="47"/>
      <c r="E103" s="47"/>
      <c r="F103" s="47"/>
      <c r="G103" s="47"/>
      <c r="H103" s="48"/>
    </row>
    <row r="104" spans="1:1352" customHeight="1" ht="24" s="27" customFormat="1">
      <c r="A104" s="49"/>
      <c r="B104" s="49" t="s">
        <v>168</v>
      </c>
      <c r="C104" s="49"/>
      <c r="D104" s="49"/>
      <c r="E104" s="49"/>
      <c r="F104" s="49"/>
      <c r="G104" s="49"/>
      <c r="H104" s="49"/>
    </row>
    <row r="105" spans="1:1352" customHeight="1" ht="24" s="27" customFormat="1">
      <c r="A105" s="50" t="s">
        <v>169</v>
      </c>
      <c r="B105" s="6" t="s">
        <v>170</v>
      </c>
      <c r="C105" s="6" t="s">
        <v>171</v>
      </c>
      <c r="D105" s="52">
        <v>0</v>
      </c>
      <c r="E105" s="53">
        <v>6990</v>
      </c>
      <c r="F105" s="54"/>
      <c r="G105" s="53" t="str">
        <f>(E105*F105)</f>
        <v>0</v>
      </c>
      <c r="H105" s="51"/>
    </row>
    <row r="106" spans="1:1352" customHeight="1" ht="24" s="27" customFormat="1">
      <c r="A106" s="40" t="s">
        <v>46</v>
      </c>
      <c r="B106" s="41" t="s">
        <v>47</v>
      </c>
      <c r="C106" s="41" t="s">
        <v>48</v>
      </c>
      <c r="D106" s="41" t="s">
        <v>49</v>
      </c>
      <c r="E106" s="41" t="s">
        <v>50</v>
      </c>
      <c r="F106" s="41" t="s">
        <v>51</v>
      </c>
      <c r="G106" s="41" t="s">
        <v>52</v>
      </c>
      <c r="H106" s="42" t="s">
        <v>53</v>
      </c>
    </row>
    <row r="107" spans="1:1352" customHeight="1" ht="30" s="27" customFormat="1">
      <c r="A107" s="43" t="s">
        <v>16</v>
      </c>
      <c r="B107" s="44"/>
      <c r="C107" s="44"/>
      <c r="D107" s="44"/>
      <c r="E107" s="44"/>
      <c r="F107" s="44"/>
      <c r="G107" s="44"/>
      <c r="H107" s="45"/>
      <c r="I107" s="27" t="s">
        <v>172</v>
      </c>
    </row>
    <row r="108" spans="1:1352" customHeight="1" ht="24" s="27" customFormat="1">
      <c r="A108" s="46" t="s">
        <v>173</v>
      </c>
      <c r="B108" s="47"/>
      <c r="C108" s="47"/>
      <c r="D108" s="47"/>
      <c r="E108" s="47"/>
      <c r="F108" s="47"/>
      <c r="G108" s="47"/>
      <c r="H108" s="48"/>
    </row>
    <row r="109" spans="1:1352" customHeight="1" ht="16" s="27" customFormat="1">
      <c r="A109" s="50" t="s">
        <v>174</v>
      </c>
      <c r="B109" s="6" t="s">
        <v>175</v>
      </c>
      <c r="C109" s="6" t="s">
        <v>58</v>
      </c>
      <c r="D109" s="52"/>
      <c r="E109" s="53">
        <v>100</v>
      </c>
      <c r="F109" s="54"/>
      <c r="G109" s="53" t="str">
        <f>(E109*F109)</f>
        <v>0</v>
      </c>
      <c r="H109" s="51"/>
    </row>
    <row r="110" spans="1:1352" customHeight="1" ht="16" s="27" customFormat="1">
      <c r="A110" s="50" t="s">
        <v>176</v>
      </c>
      <c r="B110" s="6" t="s">
        <v>177</v>
      </c>
      <c r="C110" s="6" t="s">
        <v>58</v>
      </c>
      <c r="D110" s="52"/>
      <c r="E110" s="53">
        <v>100</v>
      </c>
      <c r="F110" s="54"/>
      <c r="G110" s="53" t="str">
        <f>(E110*F110)</f>
        <v>0</v>
      </c>
      <c r="H110" s="51"/>
    </row>
    <row r="111" spans="1:1352" customHeight="1" ht="16" s="27" customFormat="1">
      <c r="A111" s="50" t="s">
        <v>178</v>
      </c>
      <c r="B111" s="6" t="s">
        <v>179</v>
      </c>
      <c r="C111" s="6" t="s">
        <v>58</v>
      </c>
      <c r="D111" s="52"/>
      <c r="E111" s="53">
        <v>350</v>
      </c>
      <c r="F111" s="54"/>
      <c r="G111" s="53" t="str">
        <f>(E111*F111)</f>
        <v>0</v>
      </c>
      <c r="H111" s="51"/>
    </row>
    <row r="112" spans="1:1352" customHeight="1" ht="16" s="27" customFormat="1">
      <c r="A112" s="50" t="s">
        <v>180</v>
      </c>
      <c r="B112" s="6" t="s">
        <v>181</v>
      </c>
      <c r="C112" s="6" t="s">
        <v>58</v>
      </c>
      <c r="D112" s="52"/>
      <c r="E112" s="53">
        <v>249</v>
      </c>
      <c r="F112" s="54"/>
      <c r="G112" s="53" t="str">
        <f>(E112*F112)</f>
        <v>0</v>
      </c>
      <c r="H112" s="51"/>
    </row>
    <row r="113" spans="1:1352" customHeight="1" ht="16" s="27" customFormat="1">
      <c r="A113" s="50" t="s">
        <v>182</v>
      </c>
      <c r="B113" s="6" t="s">
        <v>183</v>
      </c>
      <c r="C113" s="6" t="s">
        <v>58</v>
      </c>
      <c r="D113" s="52"/>
      <c r="E113" s="53">
        <v>100</v>
      </c>
      <c r="F113" s="54"/>
      <c r="G113" s="53" t="str">
        <f>(E113*F113)</f>
        <v>0</v>
      </c>
      <c r="H113" s="51"/>
    </row>
    <row r="114" spans="1:1352" customHeight="1" ht="16" s="27" customFormat="1">
      <c r="A114" s="50" t="s">
        <v>184</v>
      </c>
      <c r="B114" s="6" t="s">
        <v>185</v>
      </c>
      <c r="C114" s="6" t="s">
        <v>58</v>
      </c>
      <c r="D114" s="52"/>
      <c r="E114" s="53">
        <v>200</v>
      </c>
      <c r="F114" s="54"/>
      <c r="G114" s="53" t="str">
        <f>(E114*F114)</f>
        <v>0</v>
      </c>
      <c r="H114" s="51"/>
    </row>
    <row r="115" spans="1:1352" customHeight="1" ht="16" s="27" customFormat="1">
      <c r="A115" s="50" t="s">
        <v>186</v>
      </c>
      <c r="B115" s="6" t="s">
        <v>187</v>
      </c>
      <c r="C115" s="6" t="s">
        <v>58</v>
      </c>
      <c r="D115" s="52">
        <v>0</v>
      </c>
      <c r="E115" s="53">
        <v>699</v>
      </c>
      <c r="F115" s="54"/>
      <c r="G115" s="53" t="str">
        <f>(E115*F115)</f>
        <v>0</v>
      </c>
      <c r="H115" s="51"/>
    </row>
    <row r="116" spans="1:1352" customHeight="1" ht="16" s="27" customFormat="1">
      <c r="A116" s="50" t="s">
        <v>188</v>
      </c>
      <c r="B116" s="6" t="s">
        <v>189</v>
      </c>
      <c r="C116" s="6" t="s">
        <v>58</v>
      </c>
      <c r="D116" s="52"/>
      <c r="E116" s="53">
        <v>150</v>
      </c>
      <c r="F116" s="54"/>
      <c r="G116" s="53" t="str">
        <f>(E116*F116)</f>
        <v>0</v>
      </c>
      <c r="H116" s="51"/>
    </row>
    <row r="117" spans="1:1352" customHeight="1" ht="24" s="27" customFormat="1">
      <c r="A117" s="46" t="s">
        <v>190</v>
      </c>
      <c r="B117" s="47"/>
      <c r="C117" s="47"/>
      <c r="D117" s="47"/>
      <c r="E117" s="47"/>
      <c r="F117" s="47"/>
      <c r="G117" s="47"/>
      <c r="H117" s="48"/>
    </row>
    <row r="118" spans="1:1352" customHeight="1" ht="24" s="27" customFormat="1">
      <c r="A118" s="50" t="s">
        <v>191</v>
      </c>
      <c r="B118" s="6" t="s">
        <v>192</v>
      </c>
      <c r="C118" s="6" t="s">
        <v>58</v>
      </c>
      <c r="D118" s="52"/>
      <c r="E118" s="53">
        <v>19</v>
      </c>
      <c r="F118" s="54"/>
      <c r="G118" s="53" t="str">
        <f>(E118*F118)</f>
        <v>0</v>
      </c>
      <c r="H118" s="51"/>
    </row>
    <row r="119" spans="1:1352" customHeight="1" ht="24" s="27" customFormat="1">
      <c r="A119" s="50" t="s">
        <v>193</v>
      </c>
      <c r="B119" s="6" t="s">
        <v>194</v>
      </c>
      <c r="C119" s="6" t="s">
        <v>58</v>
      </c>
      <c r="D119" s="52"/>
      <c r="E119" s="53">
        <v>30.45</v>
      </c>
      <c r="F119" s="54"/>
      <c r="G119" s="53" t="str">
        <f>(E119*F119)</f>
        <v>0</v>
      </c>
      <c r="H119" s="51"/>
    </row>
    <row r="120" spans="1:1352" customHeight="1" ht="16" s="27" customFormat="1">
      <c r="A120" s="50" t="s">
        <v>195</v>
      </c>
      <c r="B120" s="6" t="s">
        <v>196</v>
      </c>
      <c r="C120" s="6" t="s">
        <v>58</v>
      </c>
      <c r="D120" s="52"/>
      <c r="E120" s="53">
        <v>9.99</v>
      </c>
      <c r="F120" s="54"/>
      <c r="G120" s="53" t="str">
        <f>(E120*F120)</f>
        <v>0</v>
      </c>
      <c r="H120" s="51"/>
    </row>
    <row r="121" spans="1:1352" customHeight="1" ht="24" s="27" customFormat="1">
      <c r="A121" s="50" t="s">
        <v>197</v>
      </c>
      <c r="B121" s="6" t="s">
        <v>198</v>
      </c>
      <c r="C121" s="6" t="s">
        <v>58</v>
      </c>
      <c r="D121" s="52"/>
      <c r="E121" s="53">
        <v>19</v>
      </c>
      <c r="F121" s="54"/>
      <c r="G121" s="53" t="str">
        <f>(E121*F121)</f>
        <v>0</v>
      </c>
      <c r="H121" s="51"/>
    </row>
    <row r="122" spans="1:1352" customHeight="1" ht="24" s="27" customFormat="1">
      <c r="A122" s="50" t="s">
        <v>199</v>
      </c>
      <c r="B122" s="6" t="s">
        <v>200</v>
      </c>
      <c r="C122" s="6" t="s">
        <v>58</v>
      </c>
      <c r="D122" s="52"/>
      <c r="E122" s="53">
        <v>19</v>
      </c>
      <c r="F122" s="54"/>
      <c r="G122" s="53" t="str">
        <f>(E122*F122)</f>
        <v>0</v>
      </c>
      <c r="H122" s="51"/>
    </row>
    <row r="123" spans="1:1352" customHeight="1" ht="24" s="27" customFormat="1">
      <c r="A123" s="46" t="s">
        <v>201</v>
      </c>
      <c r="B123" s="47"/>
      <c r="C123" s="47"/>
      <c r="D123" s="47"/>
      <c r="E123" s="47"/>
      <c r="F123" s="47"/>
      <c r="G123" s="47"/>
      <c r="H123" s="48"/>
    </row>
    <row r="124" spans="1:1352" customHeight="1" ht="24" s="27" customFormat="1">
      <c r="A124" s="50" t="s">
        <v>202</v>
      </c>
      <c r="B124" s="6" t="s">
        <v>203</v>
      </c>
      <c r="C124" s="6" t="s">
        <v>58</v>
      </c>
      <c r="D124" s="52">
        <v>0</v>
      </c>
      <c r="E124" s="53">
        <v>79</v>
      </c>
      <c r="F124" s="54"/>
      <c r="G124" s="53" t="str">
        <f>(E124*F124)</f>
        <v>0</v>
      </c>
      <c r="H124" s="51"/>
    </row>
    <row r="125" spans="1:1352" customHeight="1" ht="24" s="27" customFormat="1">
      <c r="A125" s="50" t="s">
        <v>204</v>
      </c>
      <c r="B125" s="6" t="s">
        <v>205</v>
      </c>
      <c r="C125" s="6" t="s">
        <v>58</v>
      </c>
      <c r="D125" s="52">
        <v>0</v>
      </c>
      <c r="E125" s="53">
        <v>199</v>
      </c>
      <c r="F125" s="54"/>
      <c r="G125" s="53" t="str">
        <f>(E125*F125)</f>
        <v>0</v>
      </c>
      <c r="H125" s="51"/>
    </row>
    <row r="126" spans="1:1352" customHeight="1" ht="24" s="27" customFormat="1">
      <c r="A126" s="50" t="s">
        <v>206</v>
      </c>
      <c r="B126" s="6" t="s">
        <v>207</v>
      </c>
      <c r="C126" s="6" t="s">
        <v>58</v>
      </c>
      <c r="D126" s="52">
        <v>0</v>
      </c>
      <c r="E126" s="53">
        <v>499</v>
      </c>
      <c r="F126" s="54"/>
      <c r="G126" s="53" t="str">
        <f>(E126*F126)</f>
        <v>0</v>
      </c>
      <c r="H126" s="51"/>
    </row>
    <row r="127" spans="1:1352" customHeight="1" ht="16" s="27" customFormat="1">
      <c r="A127" s="50" t="s">
        <v>208</v>
      </c>
      <c r="B127" s="6" t="s">
        <v>209</v>
      </c>
      <c r="C127" s="6" t="s">
        <v>58</v>
      </c>
      <c r="D127" s="52"/>
      <c r="E127" s="53">
        <v>99</v>
      </c>
      <c r="F127" s="54"/>
      <c r="G127" s="53" t="str">
        <f>(E127*F127)</f>
        <v>0</v>
      </c>
      <c r="H127" s="51"/>
    </row>
    <row r="128" spans="1:1352" customHeight="1" ht="24" s="27" customFormat="1">
      <c r="A128" s="46" t="s">
        <v>210</v>
      </c>
      <c r="B128" s="47"/>
      <c r="C128" s="47"/>
      <c r="D128" s="47"/>
      <c r="E128" s="47"/>
      <c r="F128" s="47"/>
      <c r="G128" s="47"/>
      <c r="H128" s="48"/>
    </row>
    <row r="129" spans="1:1352" customHeight="1" ht="16" s="27" customFormat="1">
      <c r="A129" s="50" t="s">
        <v>211</v>
      </c>
      <c r="B129" s="6" t="s">
        <v>212</v>
      </c>
      <c r="C129" s="6" t="s">
        <v>58</v>
      </c>
      <c r="D129" s="52"/>
      <c r="E129" s="53">
        <v>0.07</v>
      </c>
      <c r="F129" s="54"/>
      <c r="G129" s="53" t="str">
        <f>(E129*F129)</f>
        <v>0</v>
      </c>
      <c r="H129" s="51"/>
    </row>
    <row r="130" spans="1:1352" customHeight="1" ht="16" s="27" customFormat="1">
      <c r="A130" s="50" t="s">
        <v>213</v>
      </c>
      <c r="B130" s="6" t="s">
        <v>214</v>
      </c>
      <c r="C130" s="6" t="s">
        <v>58</v>
      </c>
      <c r="D130" s="52"/>
      <c r="E130" s="53">
        <v>0.1</v>
      </c>
      <c r="F130" s="54"/>
      <c r="G130" s="53" t="str">
        <f>(E130*F130)</f>
        <v>0</v>
      </c>
      <c r="H130" s="51"/>
    </row>
    <row r="131" spans="1:1352" customHeight="1" ht="24" s="27" customFormat="1">
      <c r="A131" s="46" t="s">
        <v>215</v>
      </c>
      <c r="B131" s="47"/>
      <c r="C131" s="47"/>
      <c r="D131" s="47"/>
      <c r="E131" s="47"/>
      <c r="F131" s="47"/>
      <c r="G131" s="47"/>
      <c r="H131" s="48"/>
    </row>
    <row r="132" spans="1:1352" customHeight="1" ht="24" s="27" customFormat="1">
      <c r="A132" s="50" t="s">
        <v>216</v>
      </c>
      <c r="B132" s="6" t="s">
        <v>217</v>
      </c>
      <c r="C132" s="6" t="s">
        <v>58</v>
      </c>
      <c r="D132" s="52"/>
      <c r="E132" s="53">
        <v>2</v>
      </c>
      <c r="F132" s="54"/>
      <c r="G132" s="53" t="str">
        <f>(E132*F132)</f>
        <v>0</v>
      </c>
      <c r="H132" s="51"/>
    </row>
    <row r="133" spans="1:1352" customHeight="1" ht="16" s="27" customFormat="1">
      <c r="A133" s="55" t="s">
        <v>218</v>
      </c>
      <c r="B133" s="55" t="s">
        <v>219</v>
      </c>
      <c r="C133" s="55" t="s">
        <v>58</v>
      </c>
      <c r="D133" s="56">
        <v>0.558</v>
      </c>
      <c r="E133" s="57">
        <v>54.77</v>
      </c>
      <c r="F133" s="58"/>
      <c r="G133" s="57" t="str">
        <f>(E133*F133)</f>
        <v>0</v>
      </c>
      <c r="H133" s="55"/>
    </row>
    <row r="134" spans="1:1352" customHeight="1" ht="24" s="27" customFormat="1">
      <c r="A134" s="50" t="s">
        <v>220</v>
      </c>
      <c r="B134" s="6" t="s">
        <v>221</v>
      </c>
      <c r="C134" s="6" t="s">
        <v>58</v>
      </c>
      <c r="D134" s="52"/>
      <c r="E134" s="53">
        <v>13.8</v>
      </c>
      <c r="F134" s="54"/>
      <c r="G134" s="53" t="str">
        <f>(E134*F134)</f>
        <v>0</v>
      </c>
      <c r="H134" s="51"/>
    </row>
    <row r="135" spans="1:1352" customHeight="1" ht="24" s="27" customFormat="1">
      <c r="A135" s="40" t="s">
        <v>46</v>
      </c>
      <c r="B135" s="41" t="s">
        <v>47</v>
      </c>
      <c r="C135" s="41" t="s">
        <v>48</v>
      </c>
      <c r="D135" s="41" t="s">
        <v>49</v>
      </c>
      <c r="E135" s="41" t="s">
        <v>50</v>
      </c>
      <c r="F135" s="41" t="s">
        <v>51</v>
      </c>
      <c r="G135" s="41" t="s">
        <v>52</v>
      </c>
      <c r="H135" s="42" t="s">
        <v>53</v>
      </c>
    </row>
    <row r="136" spans="1:1352" customHeight="1" ht="30" s="27" customFormat="1">
      <c r="A136" s="43" t="s">
        <v>18</v>
      </c>
      <c r="B136" s="44"/>
      <c r="C136" s="44"/>
      <c r="D136" s="44"/>
      <c r="E136" s="44"/>
      <c r="F136" s="44"/>
      <c r="G136" s="44"/>
      <c r="H136" s="45"/>
      <c r="I136" s="27" t="s">
        <v>172</v>
      </c>
    </row>
    <row r="137" spans="1:1352" customHeight="1" ht="24" s="27" customFormat="1">
      <c r="A137" s="46" t="s">
        <v>222</v>
      </c>
      <c r="B137" s="47"/>
      <c r="C137" s="47"/>
      <c r="D137" s="47"/>
      <c r="E137" s="47"/>
      <c r="F137" s="47"/>
      <c r="G137" s="47"/>
      <c r="H137" s="48"/>
    </row>
    <row r="138" spans="1:1352" customHeight="1" ht="24" s="27" customFormat="1">
      <c r="A138" s="50" t="s">
        <v>223</v>
      </c>
      <c r="B138" s="6" t="s">
        <v>224</v>
      </c>
      <c r="C138" s="6" t="s">
        <v>58</v>
      </c>
      <c r="D138" s="52"/>
      <c r="E138" s="53">
        <v>0.25</v>
      </c>
      <c r="F138" s="54"/>
      <c r="G138" s="53" t="str">
        <f>(E138*F138)</f>
        <v>0</v>
      </c>
      <c r="H138" s="51"/>
    </row>
    <row r="139" spans="1:1352" customHeight="1" ht="16" s="27" customFormat="1">
      <c r="A139" s="50" t="s">
        <v>225</v>
      </c>
      <c r="B139" s="6" t="s">
        <v>226</v>
      </c>
      <c r="C139" s="6" t="s">
        <v>58</v>
      </c>
      <c r="D139" s="52"/>
      <c r="E139" s="53">
        <v>0.25</v>
      </c>
      <c r="F139" s="54"/>
      <c r="G139" s="53" t="str">
        <f>(E139*F139)</f>
        <v>0</v>
      </c>
      <c r="H139" s="51"/>
    </row>
    <row r="140" spans="1:1352" customHeight="1" ht="16" s="27" customFormat="1">
      <c r="A140" s="50" t="s">
        <v>227</v>
      </c>
      <c r="B140" s="6" t="s">
        <v>228</v>
      </c>
      <c r="C140" s="6" t="s">
        <v>58</v>
      </c>
      <c r="D140" s="52"/>
      <c r="E140" s="53">
        <v>0.05</v>
      </c>
      <c r="F140" s="54"/>
      <c r="G140" s="53" t="str">
        <f>(E140*F140)</f>
        <v>0</v>
      </c>
      <c r="H140" s="51"/>
    </row>
    <row r="141" spans="1:1352" customHeight="1" ht="24" s="27" customFormat="1">
      <c r="A141" s="50" t="s">
        <v>229</v>
      </c>
      <c r="B141" s="6" t="s">
        <v>230</v>
      </c>
      <c r="C141" s="6" t="s">
        <v>58</v>
      </c>
      <c r="D141" s="52"/>
      <c r="E141" s="53">
        <v>0.25</v>
      </c>
      <c r="F141" s="54"/>
      <c r="G141" s="53" t="str">
        <f>(E141*F141)</f>
        <v>0</v>
      </c>
      <c r="H141" s="51"/>
    </row>
    <row r="142" spans="1:1352" customHeight="1" ht="16" s="27" customFormat="1">
      <c r="A142" s="50" t="s">
        <v>231</v>
      </c>
      <c r="B142" s="6" t="s">
        <v>232</v>
      </c>
      <c r="C142" s="6" t="s">
        <v>58</v>
      </c>
      <c r="D142" s="52"/>
      <c r="E142" s="53">
        <v>0.05</v>
      </c>
      <c r="F142" s="54"/>
      <c r="G142" s="53" t="str">
        <f>(E142*F142)</f>
        <v>0</v>
      </c>
      <c r="H142" s="51"/>
    </row>
    <row r="143" spans="1:1352" customHeight="1" ht="16" s="27" customFormat="1">
      <c r="A143" s="50" t="s">
        <v>233</v>
      </c>
      <c r="B143" s="6" t="s">
        <v>234</v>
      </c>
      <c r="C143" s="6" t="s">
        <v>58</v>
      </c>
      <c r="D143" s="52"/>
      <c r="E143" s="53">
        <v>0.01</v>
      </c>
      <c r="F143" s="54"/>
      <c r="G143" s="53" t="str">
        <f>(E143*F143)</f>
        <v>0</v>
      </c>
      <c r="H143" s="51"/>
    </row>
    <row r="144" spans="1:1352" customHeight="1" ht="16" s="27" customFormat="1">
      <c r="A144" s="50" t="s">
        <v>235</v>
      </c>
      <c r="B144" s="6" t="s">
        <v>236</v>
      </c>
      <c r="C144" s="6" t="s">
        <v>58</v>
      </c>
      <c r="D144" s="52"/>
      <c r="E144" s="53">
        <v>0.05</v>
      </c>
      <c r="F144" s="54"/>
      <c r="G144" s="53" t="str">
        <f>(E144*F144)</f>
        <v>0</v>
      </c>
      <c r="H144" s="51"/>
    </row>
    <row r="145" spans="1:1352" customHeight="1" ht="16" s="27" customFormat="1">
      <c r="A145" s="50" t="s">
        <v>237</v>
      </c>
      <c r="B145" s="6" t="s">
        <v>238</v>
      </c>
      <c r="C145" s="6" t="s">
        <v>58</v>
      </c>
      <c r="D145" s="52"/>
      <c r="E145" s="53">
        <v>0.08</v>
      </c>
      <c r="F145" s="54"/>
      <c r="G145" s="53" t="str">
        <f>(E145*F145)</f>
        <v>0</v>
      </c>
      <c r="H145" s="51"/>
    </row>
    <row r="146" spans="1:1352" customHeight="1" ht="16" s="27" customFormat="1">
      <c r="A146" s="50" t="s">
        <v>239</v>
      </c>
      <c r="B146" s="6" t="s">
        <v>240</v>
      </c>
      <c r="C146" s="6" t="s">
        <v>58</v>
      </c>
      <c r="D146" s="52"/>
      <c r="E146" s="53">
        <v>0.08</v>
      </c>
      <c r="F146" s="54"/>
      <c r="G146" s="53" t="str">
        <f>(E146*F146)</f>
        <v>0</v>
      </c>
      <c r="H146" s="51"/>
    </row>
    <row r="147" spans="1:1352" customHeight="1" ht="24" s="27" customFormat="1">
      <c r="A147" s="50" t="s">
        <v>241</v>
      </c>
      <c r="B147" s="6" t="s">
        <v>242</v>
      </c>
      <c r="C147" s="6" t="s">
        <v>58</v>
      </c>
      <c r="D147" s="52"/>
      <c r="E147" s="53">
        <v>0.25</v>
      </c>
      <c r="F147" s="54"/>
      <c r="G147" s="53" t="str">
        <f>(E147*F147)</f>
        <v>0</v>
      </c>
      <c r="H147" s="51"/>
    </row>
    <row r="148" spans="1:1352" customHeight="1" ht="24" s="27" customFormat="1">
      <c r="A148" s="50" t="s">
        <v>243</v>
      </c>
      <c r="B148" s="6" t="s">
        <v>244</v>
      </c>
      <c r="C148" s="6" t="s">
        <v>58</v>
      </c>
      <c r="D148" s="52"/>
      <c r="E148" s="53">
        <v>2</v>
      </c>
      <c r="F148" s="54"/>
      <c r="G148" s="53" t="str">
        <f>(E148*F148)</f>
        <v>0</v>
      </c>
      <c r="H148" s="51"/>
    </row>
    <row r="149" spans="1:1352" customHeight="1" ht="16" s="27" customFormat="1">
      <c r="A149" s="50" t="s">
        <v>245</v>
      </c>
      <c r="B149" s="6" t="s">
        <v>246</v>
      </c>
      <c r="C149" s="6" t="s">
        <v>58</v>
      </c>
      <c r="D149" s="52"/>
      <c r="E149" s="53">
        <v>0.1</v>
      </c>
      <c r="F149" s="54"/>
      <c r="G149" s="53" t="str">
        <f>(E149*F149)</f>
        <v>0</v>
      </c>
      <c r="H149" s="51"/>
    </row>
    <row r="150" spans="1:1352" customHeight="1" ht="24" s="27" customFormat="1">
      <c r="A150" s="50" t="s">
        <v>247</v>
      </c>
      <c r="B150" s="6" t="s">
        <v>248</v>
      </c>
      <c r="C150" s="6" t="s">
        <v>58</v>
      </c>
      <c r="D150" s="52"/>
      <c r="E150" s="53">
        <v>0.1</v>
      </c>
      <c r="F150" s="54"/>
      <c r="G150" s="53" t="str">
        <f>(E150*F150)</f>
        <v>0</v>
      </c>
      <c r="H150" s="51"/>
    </row>
    <row r="151" spans="1:1352" customHeight="1" ht="24" s="27" customFormat="1">
      <c r="A151" s="50" t="s">
        <v>249</v>
      </c>
      <c r="B151" s="6" t="s">
        <v>250</v>
      </c>
      <c r="C151" s="6" t="s">
        <v>58</v>
      </c>
      <c r="D151" s="52"/>
      <c r="E151" s="53">
        <v>2</v>
      </c>
      <c r="F151" s="54"/>
      <c r="G151" s="53" t="str">
        <f>(E151*F151)</f>
        <v>0</v>
      </c>
      <c r="H151" s="51"/>
    </row>
    <row r="152" spans="1:1352" customHeight="1" ht="24" s="27" customFormat="1">
      <c r="A152" s="50" t="s">
        <v>251</v>
      </c>
      <c r="B152" s="6" t="s">
        <v>252</v>
      </c>
      <c r="C152" s="6" t="s">
        <v>58</v>
      </c>
      <c r="D152" s="52"/>
      <c r="E152" s="53">
        <v>1.5</v>
      </c>
      <c r="F152" s="54"/>
      <c r="G152" s="53" t="str">
        <f>(E152*F152)</f>
        <v>0</v>
      </c>
      <c r="H152" s="51"/>
    </row>
    <row r="153" spans="1:1352" customHeight="1" ht="24" s="27" customFormat="1">
      <c r="A153" s="55" t="s">
        <v>253</v>
      </c>
      <c r="B153" s="55" t="s">
        <v>253</v>
      </c>
      <c r="C153" s="55" t="s">
        <v>171</v>
      </c>
      <c r="D153" s="56">
        <v>0.01</v>
      </c>
      <c r="E153" s="57">
        <v>1.04</v>
      </c>
      <c r="F153" s="58"/>
      <c r="G153" s="57" t="str">
        <f>(E153*F153)</f>
        <v>0</v>
      </c>
      <c r="H153" s="55"/>
    </row>
    <row r="154" spans="1:1352" customHeight="1" ht="24" s="27" customFormat="1">
      <c r="A154" s="55" t="s">
        <v>254</v>
      </c>
      <c r="B154" s="55" t="s">
        <v>254</v>
      </c>
      <c r="C154" s="55" t="s">
        <v>171</v>
      </c>
      <c r="D154" s="56">
        <v>0.01</v>
      </c>
      <c r="E154" s="57">
        <v>1.02</v>
      </c>
      <c r="F154" s="58"/>
      <c r="G154" s="57" t="str">
        <f>(E154*F154)</f>
        <v>0</v>
      </c>
      <c r="H154" s="55"/>
    </row>
    <row r="155" spans="1:1352" customHeight="1" ht="24" s="27" customFormat="1">
      <c r="A155" s="55" t="s">
        <v>255</v>
      </c>
      <c r="B155" s="55" t="s">
        <v>255</v>
      </c>
      <c r="C155" s="55" t="s">
        <v>171</v>
      </c>
      <c r="D155" s="56">
        <v>0.01</v>
      </c>
      <c r="E155" s="57">
        <v>1.02</v>
      </c>
      <c r="F155" s="58"/>
      <c r="G155" s="57" t="str">
        <f>(E155*F155)</f>
        <v>0</v>
      </c>
      <c r="H155" s="55"/>
    </row>
    <row r="156" spans="1:1352" customHeight="1" ht="24" s="27" customFormat="1">
      <c r="A156" s="50" t="s">
        <v>256</v>
      </c>
      <c r="B156" s="6" t="s">
        <v>257</v>
      </c>
      <c r="C156" s="6" t="s">
        <v>58</v>
      </c>
      <c r="D156" s="52"/>
      <c r="E156" s="53">
        <v>0.16</v>
      </c>
      <c r="F156" s="54"/>
      <c r="G156" s="53" t="str">
        <f>(E156*F156)</f>
        <v>0</v>
      </c>
      <c r="H156" s="51"/>
    </row>
    <row r="157" spans="1:1352" customHeight="1" ht="24" s="27" customFormat="1">
      <c r="A157" s="50" t="s">
        <v>258</v>
      </c>
      <c r="B157" s="6" t="s">
        <v>259</v>
      </c>
      <c r="C157" s="6" t="s">
        <v>58</v>
      </c>
      <c r="D157" s="52"/>
      <c r="E157" s="53">
        <v>3</v>
      </c>
      <c r="F157" s="54"/>
      <c r="G157" s="53" t="str">
        <f>(E157*F157)</f>
        <v>0</v>
      </c>
      <c r="H157" s="51"/>
    </row>
    <row r="158" spans="1:1352" customHeight="1" ht="24" s="27" customFormat="1">
      <c r="A158" s="55" t="s">
        <v>260</v>
      </c>
      <c r="B158" s="55" t="s">
        <v>261</v>
      </c>
      <c r="C158" s="55" t="s">
        <v>58</v>
      </c>
      <c r="D158" s="56">
        <v>0.126</v>
      </c>
      <c r="E158" s="57">
        <v>12.37</v>
      </c>
      <c r="F158" s="58"/>
      <c r="G158" s="57" t="str">
        <f>(E158*F158)</f>
        <v>0</v>
      </c>
      <c r="H158" s="55"/>
    </row>
    <row r="159" spans="1:1352" customHeight="1" ht="24" s="27" customFormat="1">
      <c r="A159" s="50" t="s">
        <v>262</v>
      </c>
      <c r="B159" s="6" t="s">
        <v>263</v>
      </c>
      <c r="C159" s="6" t="s">
        <v>58</v>
      </c>
      <c r="D159" s="52"/>
      <c r="E159" s="53">
        <v>1.5</v>
      </c>
      <c r="F159" s="54"/>
      <c r="G159" s="53" t="str">
        <f>(E159*F159)</f>
        <v>0</v>
      </c>
      <c r="H159" s="51"/>
    </row>
    <row r="160" spans="1:1352" customHeight="1" ht="16" s="27" customFormat="1">
      <c r="A160" s="50" t="s">
        <v>264</v>
      </c>
      <c r="B160" s="6" t="s">
        <v>265</v>
      </c>
      <c r="C160" s="6" t="s">
        <v>58</v>
      </c>
      <c r="D160" s="52"/>
      <c r="E160" s="53">
        <v>0.16</v>
      </c>
      <c r="F160" s="54"/>
      <c r="G160" s="53" t="str">
        <f>(E160*F160)</f>
        <v>0</v>
      </c>
      <c r="H160" s="51"/>
    </row>
    <row r="161" spans="1:1352" customHeight="1" ht="24" s="27" customFormat="1">
      <c r="A161" s="50" t="s">
        <v>266</v>
      </c>
      <c r="B161" s="6" t="s">
        <v>267</v>
      </c>
      <c r="C161" s="6" t="s">
        <v>58</v>
      </c>
      <c r="D161" s="52"/>
      <c r="E161" s="53">
        <v>1.5</v>
      </c>
      <c r="F161" s="54"/>
      <c r="G161" s="53" t="str">
        <f>(E161*F161)</f>
        <v>0</v>
      </c>
      <c r="H161" s="51"/>
    </row>
    <row r="162" spans="1:1352" customHeight="1" ht="16" s="27" customFormat="1">
      <c r="A162" s="50" t="s">
        <v>268</v>
      </c>
      <c r="B162" s="6" t="s">
        <v>269</v>
      </c>
      <c r="C162" s="6" t="s">
        <v>58</v>
      </c>
      <c r="D162" s="52"/>
      <c r="E162" s="53">
        <v>0.16</v>
      </c>
      <c r="F162" s="54"/>
      <c r="G162" s="53" t="str">
        <f>(E162*F162)</f>
        <v>0</v>
      </c>
      <c r="H162" s="51"/>
    </row>
    <row r="163" spans="1:1352" customHeight="1" ht="16" s="27" customFormat="1">
      <c r="A163" s="50" t="s">
        <v>270</v>
      </c>
      <c r="B163" s="6" t="s">
        <v>271</v>
      </c>
      <c r="C163" s="6" t="s">
        <v>58</v>
      </c>
      <c r="D163" s="52"/>
      <c r="E163" s="53">
        <v>0.18</v>
      </c>
      <c r="F163" s="54"/>
      <c r="G163" s="53" t="str">
        <f>(E163*F163)</f>
        <v>0</v>
      </c>
      <c r="H163" s="51"/>
    </row>
    <row r="164" spans="1:1352" customHeight="1" ht="24" s="27" customFormat="1">
      <c r="A164" s="50" t="s">
        <v>272</v>
      </c>
      <c r="B164" s="6" t="s">
        <v>273</v>
      </c>
      <c r="C164" s="6" t="s">
        <v>58</v>
      </c>
      <c r="D164" s="52"/>
      <c r="E164" s="53">
        <v>7.82</v>
      </c>
      <c r="F164" s="54"/>
      <c r="G164" s="53" t="str">
        <f>(E164*F164)</f>
        <v>0</v>
      </c>
      <c r="H164" s="51"/>
    </row>
    <row r="165" spans="1:1352" customHeight="1" ht="24" s="27" customFormat="1">
      <c r="A165" s="50" t="s">
        <v>274</v>
      </c>
      <c r="B165" s="6" t="s">
        <v>275</v>
      </c>
      <c r="C165" s="6" t="s">
        <v>58</v>
      </c>
      <c r="D165" s="52"/>
      <c r="E165" s="53">
        <v>1.5</v>
      </c>
      <c r="F165" s="54"/>
      <c r="G165" s="53" t="str">
        <f>(E165*F165)</f>
        <v>0</v>
      </c>
      <c r="H165" s="51"/>
    </row>
    <row r="166" spans="1:1352" customHeight="1" ht="24" s="27" customFormat="1">
      <c r="A166" s="50" t="s">
        <v>276</v>
      </c>
      <c r="B166" s="6" t="s">
        <v>277</v>
      </c>
      <c r="C166" s="6" t="s">
        <v>58</v>
      </c>
      <c r="D166" s="52"/>
      <c r="E166" s="53">
        <v>6.36</v>
      </c>
      <c r="F166" s="54"/>
      <c r="G166" s="53" t="str">
        <f>(E166*F166)</f>
        <v>0</v>
      </c>
      <c r="H166" s="51"/>
    </row>
    <row r="167" spans="1:1352" customHeight="1" ht="16" s="27" customFormat="1">
      <c r="A167" s="50" t="s">
        <v>278</v>
      </c>
      <c r="B167" s="6" t="s">
        <v>279</v>
      </c>
      <c r="C167" s="6" t="s">
        <v>58</v>
      </c>
      <c r="D167" s="52"/>
      <c r="E167" s="53">
        <v>0.1</v>
      </c>
      <c r="F167" s="54"/>
      <c r="G167" s="53" t="str">
        <f>(E167*F167)</f>
        <v>0</v>
      </c>
      <c r="H167" s="51"/>
    </row>
    <row r="168" spans="1:1352" customHeight="1" ht="16" s="27" customFormat="1">
      <c r="A168" s="50" t="s">
        <v>280</v>
      </c>
      <c r="B168" s="6" t="s">
        <v>281</v>
      </c>
      <c r="C168" s="6" t="s">
        <v>58</v>
      </c>
      <c r="D168" s="52"/>
      <c r="E168" s="53">
        <v>0.1</v>
      </c>
      <c r="F168" s="54"/>
      <c r="G168" s="53" t="str">
        <f>(E168*F168)</f>
        <v>0</v>
      </c>
      <c r="H168" s="51"/>
    </row>
    <row r="169" spans="1:1352" customHeight="1" ht="24" s="27" customFormat="1">
      <c r="A169" s="50" t="s">
        <v>282</v>
      </c>
      <c r="B169" s="6" t="s">
        <v>283</v>
      </c>
      <c r="C169" s="6" t="s">
        <v>171</v>
      </c>
      <c r="D169" s="52"/>
      <c r="E169" s="53">
        <v>30</v>
      </c>
      <c r="F169" s="54"/>
      <c r="G169" s="53" t="str">
        <f>(E169*F169)</f>
        <v>0</v>
      </c>
      <c r="H169" s="51"/>
    </row>
    <row r="170" spans="1:1352" customHeight="1" ht="24" s="27" customFormat="1">
      <c r="A170" s="50" t="s">
        <v>284</v>
      </c>
      <c r="B170" s="6" t="s">
        <v>285</v>
      </c>
      <c r="C170" s="6" t="s">
        <v>58</v>
      </c>
      <c r="D170" s="52">
        <v>0</v>
      </c>
      <c r="E170" s="53">
        <v>390</v>
      </c>
      <c r="F170" s="54"/>
      <c r="G170" s="53" t="str">
        <f>(E170*F170)</f>
        <v>0</v>
      </c>
      <c r="H170" s="51"/>
    </row>
    <row r="171" spans="1:1352" customHeight="1" ht="16" s="27" customFormat="1">
      <c r="A171" s="50" t="s">
        <v>286</v>
      </c>
      <c r="B171" s="6" t="s">
        <v>287</v>
      </c>
      <c r="C171" s="6" t="s">
        <v>58</v>
      </c>
      <c r="D171" s="52"/>
      <c r="E171" s="53">
        <v>4</v>
      </c>
      <c r="F171" s="54"/>
      <c r="G171" s="53" t="str">
        <f>(E171*F171)</f>
        <v>0</v>
      </c>
      <c r="H171" s="51"/>
    </row>
    <row r="172" spans="1:1352" customHeight="1" ht="24" s="27" customFormat="1">
      <c r="A172" s="50" t="s">
        <v>288</v>
      </c>
      <c r="B172" s="6" t="s">
        <v>289</v>
      </c>
      <c r="C172" s="6" t="s">
        <v>58</v>
      </c>
      <c r="D172" s="52">
        <v>0</v>
      </c>
      <c r="E172" s="53">
        <v>5</v>
      </c>
      <c r="F172" s="54"/>
      <c r="G172" s="53" t="str">
        <f>(E172*F172)</f>
        <v>0</v>
      </c>
      <c r="H172" s="51"/>
    </row>
    <row r="173" spans="1:1352" customHeight="1" ht="24" s="27" customFormat="1">
      <c r="A173" s="50" t="s">
        <v>290</v>
      </c>
      <c r="B173" s="6" t="s">
        <v>291</v>
      </c>
      <c r="C173" s="6" t="s">
        <v>58</v>
      </c>
      <c r="D173" s="52"/>
      <c r="E173" s="53">
        <v>1.5</v>
      </c>
      <c r="F173" s="54"/>
      <c r="G173" s="53" t="str">
        <f>(E173*F173)</f>
        <v>0</v>
      </c>
      <c r="H173" s="51"/>
    </row>
    <row r="174" spans="1:1352" customHeight="1" ht="24" s="27" customFormat="1">
      <c r="A174" s="50" t="s">
        <v>292</v>
      </c>
      <c r="B174" s="6" t="s">
        <v>293</v>
      </c>
      <c r="C174" s="6" t="s">
        <v>58</v>
      </c>
      <c r="D174" s="52"/>
      <c r="E174" s="53">
        <v>1.5</v>
      </c>
      <c r="F174" s="54"/>
      <c r="G174" s="53" t="str">
        <f>(E174*F174)</f>
        <v>0</v>
      </c>
      <c r="H174" s="51"/>
    </row>
    <row r="175" spans="1:1352" customHeight="1" ht="16" s="27" customFormat="1">
      <c r="A175" s="50" t="s">
        <v>294</v>
      </c>
      <c r="B175" s="6" t="s">
        <v>295</v>
      </c>
      <c r="C175" s="6" t="s">
        <v>58</v>
      </c>
      <c r="D175" s="52"/>
      <c r="E175" s="53">
        <v>0.66</v>
      </c>
      <c r="F175" s="54"/>
      <c r="G175" s="53" t="str">
        <f>(E175*F175)</f>
        <v>0</v>
      </c>
      <c r="H175" s="51"/>
    </row>
    <row r="176" spans="1:1352" customHeight="1" ht="24" s="27" customFormat="1">
      <c r="A176" s="50" t="s">
        <v>296</v>
      </c>
      <c r="B176" s="6" t="s">
        <v>297</v>
      </c>
      <c r="C176" s="6" t="s">
        <v>58</v>
      </c>
      <c r="D176" s="52"/>
      <c r="E176" s="53">
        <v>0.96</v>
      </c>
      <c r="F176" s="54"/>
      <c r="G176" s="53" t="str">
        <f>(E176*F176)</f>
        <v>0</v>
      </c>
      <c r="H176" s="51"/>
    </row>
    <row r="177" spans="1:1352" customHeight="1" ht="24" s="27" customFormat="1">
      <c r="A177" s="55" t="s">
        <v>298</v>
      </c>
      <c r="B177" s="55" t="s">
        <v>298</v>
      </c>
      <c r="C177" s="55" t="s">
        <v>171</v>
      </c>
      <c r="D177" s="56">
        <v>0.01</v>
      </c>
      <c r="E177" s="57">
        <v>1.02</v>
      </c>
      <c r="F177" s="58"/>
      <c r="G177" s="57" t="str">
        <f>(E177*F177)</f>
        <v>0</v>
      </c>
      <c r="H177" s="55"/>
    </row>
    <row r="178" spans="1:1352" customHeight="1" ht="24" s="27" customFormat="1">
      <c r="A178" s="50" t="s">
        <v>299</v>
      </c>
      <c r="B178" s="6" t="s">
        <v>300</v>
      </c>
      <c r="C178" s="6" t="s">
        <v>58</v>
      </c>
      <c r="D178" s="52">
        <v>0</v>
      </c>
      <c r="E178" s="53">
        <v>35</v>
      </c>
      <c r="F178" s="54"/>
      <c r="G178" s="53" t="str">
        <f>(E178*F178)</f>
        <v>0</v>
      </c>
      <c r="H178" s="51"/>
    </row>
    <row r="179" spans="1:1352" customHeight="1" ht="24" s="27" customFormat="1">
      <c r="A179" s="55" t="s">
        <v>301</v>
      </c>
      <c r="B179" s="55" t="s">
        <v>302</v>
      </c>
      <c r="C179" s="55" t="s">
        <v>58</v>
      </c>
      <c r="D179" s="56">
        <v>0.116</v>
      </c>
      <c r="E179" s="57">
        <v>11.39</v>
      </c>
      <c r="F179" s="58"/>
      <c r="G179" s="57" t="str">
        <f>(E179*F179)</f>
        <v>0</v>
      </c>
      <c r="H179" s="55"/>
    </row>
    <row r="180" spans="1:1352" customHeight="1" ht="24" s="27" customFormat="1">
      <c r="A180" s="50" t="s">
        <v>303</v>
      </c>
      <c r="B180" s="6" t="s">
        <v>304</v>
      </c>
      <c r="C180" s="6" t="s">
        <v>58</v>
      </c>
      <c r="D180" s="52">
        <v>0</v>
      </c>
      <c r="E180" s="53">
        <v>150</v>
      </c>
      <c r="F180" s="54"/>
      <c r="G180" s="53" t="str">
        <f>(E180*F180)</f>
        <v>0</v>
      </c>
      <c r="H180" s="51"/>
    </row>
    <row r="181" spans="1:1352" customHeight="1" ht="24" s="27" customFormat="1">
      <c r="A181" s="50" t="s">
        <v>305</v>
      </c>
      <c r="B181" s="6" t="s">
        <v>306</v>
      </c>
      <c r="C181" s="6" t="s">
        <v>58</v>
      </c>
      <c r="D181" s="52">
        <v>0</v>
      </c>
      <c r="E181" s="53">
        <v>25</v>
      </c>
      <c r="F181" s="54"/>
      <c r="G181" s="53" t="str">
        <f>(E181*F181)</f>
        <v>0</v>
      </c>
      <c r="H181" s="51"/>
    </row>
    <row r="182" spans="1:1352" customHeight="1" ht="24" s="27" customFormat="1">
      <c r="A182" s="50" t="s">
        <v>307</v>
      </c>
      <c r="B182" s="6" t="s">
        <v>308</v>
      </c>
      <c r="C182" s="6" t="s">
        <v>58</v>
      </c>
      <c r="D182" s="52">
        <v>0</v>
      </c>
      <c r="E182" s="53">
        <v>150</v>
      </c>
      <c r="F182" s="54"/>
      <c r="G182" s="53" t="str">
        <f>(E182*F182)</f>
        <v>0</v>
      </c>
      <c r="H182" s="51"/>
    </row>
    <row r="183" spans="1:1352" customHeight="1" ht="24" s="27" customFormat="1">
      <c r="A183" s="50" t="s">
        <v>309</v>
      </c>
      <c r="B183" s="6" t="s">
        <v>310</v>
      </c>
      <c r="C183" s="6" t="s">
        <v>58</v>
      </c>
      <c r="D183" s="52">
        <v>0</v>
      </c>
      <c r="E183" s="53">
        <v>25</v>
      </c>
      <c r="F183" s="54"/>
      <c r="G183" s="53" t="str">
        <f>(E183*F183)</f>
        <v>0</v>
      </c>
      <c r="H183" s="51"/>
    </row>
    <row r="184" spans="1:1352" customHeight="1" ht="24" s="27" customFormat="1">
      <c r="A184" s="50" t="s">
        <v>311</v>
      </c>
      <c r="B184" s="6" t="s">
        <v>312</v>
      </c>
      <c r="C184" s="6" t="s">
        <v>58</v>
      </c>
      <c r="D184" s="52">
        <v>0</v>
      </c>
      <c r="E184" s="53">
        <v>50</v>
      </c>
      <c r="F184" s="54"/>
      <c r="G184" s="53" t="str">
        <f>(E184*F184)</f>
        <v>0</v>
      </c>
      <c r="H184" s="51"/>
    </row>
    <row r="185" spans="1:1352" customHeight="1" ht="16" s="27" customFormat="1">
      <c r="A185" s="50" t="s">
        <v>313</v>
      </c>
      <c r="B185" s="6" t="s">
        <v>314</v>
      </c>
      <c r="C185" s="6" t="s">
        <v>58</v>
      </c>
      <c r="D185" s="52"/>
      <c r="E185" s="53">
        <v>4.7</v>
      </c>
      <c r="F185" s="54"/>
      <c r="G185" s="53" t="str">
        <f>(E185*F185)</f>
        <v>0</v>
      </c>
      <c r="H185" s="51"/>
    </row>
    <row r="186" spans="1:1352" customHeight="1" ht="24" s="27" customFormat="1">
      <c r="A186" s="50" t="s">
        <v>315</v>
      </c>
      <c r="B186" s="6" t="s">
        <v>316</v>
      </c>
      <c r="C186" s="6" t="s">
        <v>58</v>
      </c>
      <c r="D186" s="52">
        <v>0</v>
      </c>
      <c r="E186" s="53">
        <v>70</v>
      </c>
      <c r="F186" s="54"/>
      <c r="G186" s="53" t="str">
        <f>(E186*F186)</f>
        <v>0</v>
      </c>
      <c r="H186" s="51"/>
    </row>
    <row r="187" spans="1:1352" customHeight="1" ht="24" s="27" customFormat="1">
      <c r="A187" s="50" t="s">
        <v>317</v>
      </c>
      <c r="B187" s="6" t="s">
        <v>318</v>
      </c>
      <c r="C187" s="6" t="s">
        <v>58</v>
      </c>
      <c r="D187" s="52">
        <v>0</v>
      </c>
      <c r="E187" s="53">
        <v>25</v>
      </c>
      <c r="F187" s="54"/>
      <c r="G187" s="53" t="str">
        <f>(E187*F187)</f>
        <v>0</v>
      </c>
      <c r="H187" s="51"/>
    </row>
    <row r="188" spans="1:1352" customHeight="1" ht="24" s="27" customFormat="1">
      <c r="A188" s="50" t="s">
        <v>319</v>
      </c>
      <c r="B188" s="6" t="s">
        <v>320</v>
      </c>
      <c r="C188" s="6" t="s">
        <v>58</v>
      </c>
      <c r="D188" s="52">
        <v>0</v>
      </c>
      <c r="E188" s="53">
        <v>60</v>
      </c>
      <c r="F188" s="54"/>
      <c r="G188" s="53" t="str">
        <f>(E188*F188)</f>
        <v>0</v>
      </c>
      <c r="H188" s="51"/>
    </row>
    <row r="189" spans="1:1352" customHeight="1" ht="24" s="27" customFormat="1">
      <c r="A189" s="50" t="s">
        <v>321</v>
      </c>
      <c r="B189" s="6" t="s">
        <v>322</v>
      </c>
      <c r="C189" s="6" t="s">
        <v>58</v>
      </c>
      <c r="D189" s="52">
        <v>0</v>
      </c>
      <c r="E189" s="53">
        <v>70</v>
      </c>
      <c r="F189" s="54"/>
      <c r="G189" s="53" t="str">
        <f>(E189*F189)</f>
        <v>0</v>
      </c>
      <c r="H189" s="51"/>
    </row>
    <row r="190" spans="1:1352" customHeight="1" ht="16" s="27" customFormat="1">
      <c r="A190" s="50" t="s">
        <v>323</v>
      </c>
      <c r="B190" s="6" t="s">
        <v>324</v>
      </c>
      <c r="C190" s="6" t="s">
        <v>58</v>
      </c>
      <c r="D190" s="52">
        <v>0</v>
      </c>
      <c r="E190" s="53">
        <v>20</v>
      </c>
      <c r="F190" s="54"/>
      <c r="G190" s="53" t="str">
        <f>(E190*F190)</f>
        <v>0</v>
      </c>
      <c r="H190" s="51"/>
    </row>
    <row r="191" spans="1:1352" customHeight="1" ht="24" s="27" customFormat="1">
      <c r="A191" s="50" t="s">
        <v>325</v>
      </c>
      <c r="B191" s="6" t="s">
        <v>326</v>
      </c>
      <c r="C191" s="6" t="s">
        <v>58</v>
      </c>
      <c r="D191" s="52">
        <v>0</v>
      </c>
      <c r="E191" s="53">
        <v>60</v>
      </c>
      <c r="F191" s="54"/>
      <c r="G191" s="53" t="str">
        <f>(E191*F191)</f>
        <v>0</v>
      </c>
      <c r="H191" s="51"/>
    </row>
    <row r="192" spans="1:1352" customHeight="1" ht="16" s="27" customFormat="1">
      <c r="A192" s="50" t="s">
        <v>327</v>
      </c>
      <c r="B192" s="6" t="s">
        <v>328</v>
      </c>
      <c r="C192" s="6" t="s">
        <v>58</v>
      </c>
      <c r="D192" s="52">
        <v>0</v>
      </c>
      <c r="E192" s="53">
        <v>10</v>
      </c>
      <c r="F192" s="54"/>
      <c r="G192" s="53" t="str">
        <f>(E192*F192)</f>
        <v>0</v>
      </c>
      <c r="H192" s="51"/>
    </row>
    <row r="193" spans="1:1352" customHeight="1" ht="24" s="27" customFormat="1">
      <c r="A193" s="50" t="s">
        <v>329</v>
      </c>
      <c r="B193" s="6" t="s">
        <v>330</v>
      </c>
      <c r="C193" s="6" t="s">
        <v>58</v>
      </c>
      <c r="D193" s="52"/>
      <c r="E193" s="53">
        <v>40</v>
      </c>
      <c r="F193" s="54"/>
      <c r="G193" s="53" t="str">
        <f>(E193*F193)</f>
        <v>0</v>
      </c>
      <c r="H193" s="51"/>
    </row>
    <row r="194" spans="1:1352" customHeight="1" ht="24" s="27" customFormat="1">
      <c r="A194" s="50" t="s">
        <v>331</v>
      </c>
      <c r="B194" s="6" t="s">
        <v>332</v>
      </c>
      <c r="C194" s="6" t="s">
        <v>58</v>
      </c>
      <c r="D194" s="52"/>
      <c r="E194" s="53">
        <v>65</v>
      </c>
      <c r="F194" s="54"/>
      <c r="G194" s="53" t="str">
        <f>(E194*F194)</f>
        <v>0</v>
      </c>
      <c r="H194" s="51"/>
    </row>
    <row r="195" spans="1:1352" customHeight="1" ht="24" s="27" customFormat="1">
      <c r="A195" s="50" t="s">
        <v>333</v>
      </c>
      <c r="B195" s="6" t="s">
        <v>334</v>
      </c>
      <c r="C195" s="6" t="s">
        <v>58</v>
      </c>
      <c r="D195" s="52">
        <v>0</v>
      </c>
      <c r="E195" s="53">
        <v>35</v>
      </c>
      <c r="F195" s="54"/>
      <c r="G195" s="53" t="str">
        <f>(E195*F195)</f>
        <v>0</v>
      </c>
      <c r="H195" s="51"/>
    </row>
    <row r="196" spans="1:1352" customHeight="1" ht="16" s="27" customFormat="1">
      <c r="A196" s="50" t="s">
        <v>335</v>
      </c>
      <c r="B196" s="6" t="s">
        <v>336</v>
      </c>
      <c r="C196" s="6" t="s">
        <v>58</v>
      </c>
      <c r="D196" s="52"/>
      <c r="E196" s="53">
        <v>35</v>
      </c>
      <c r="F196" s="54"/>
      <c r="G196" s="53" t="str">
        <f>(E196*F196)</f>
        <v>0</v>
      </c>
      <c r="H196" s="51"/>
    </row>
    <row r="197" spans="1:1352" customHeight="1" ht="24" s="27" customFormat="1">
      <c r="A197" s="50" t="s">
        <v>337</v>
      </c>
      <c r="B197" s="6" t="s">
        <v>338</v>
      </c>
      <c r="C197" s="6" t="s">
        <v>58</v>
      </c>
      <c r="D197" s="52">
        <v>0</v>
      </c>
      <c r="E197" s="53">
        <v>25</v>
      </c>
      <c r="F197" s="54"/>
      <c r="G197" s="53" t="str">
        <f>(E197*F197)</f>
        <v>0</v>
      </c>
      <c r="H197" s="51"/>
    </row>
    <row r="198" spans="1:1352" customHeight="1" ht="24" s="27" customFormat="1">
      <c r="A198" s="50" t="s">
        <v>339</v>
      </c>
      <c r="B198" s="6" t="s">
        <v>340</v>
      </c>
      <c r="C198" s="6" t="s">
        <v>58</v>
      </c>
      <c r="D198" s="52">
        <v>0</v>
      </c>
      <c r="E198" s="53">
        <v>40</v>
      </c>
      <c r="F198" s="54"/>
      <c r="G198" s="53" t="str">
        <f>(E198*F198)</f>
        <v>0</v>
      </c>
      <c r="H198" s="51"/>
    </row>
    <row r="199" spans="1:1352" customHeight="1" ht="24" s="27" customFormat="1">
      <c r="A199" s="50" t="s">
        <v>341</v>
      </c>
      <c r="B199" s="6" t="s">
        <v>342</v>
      </c>
      <c r="C199" s="6" t="s">
        <v>58</v>
      </c>
      <c r="D199" s="52"/>
      <c r="E199" s="53">
        <v>456.1</v>
      </c>
      <c r="F199" s="54"/>
      <c r="G199" s="53" t="str">
        <f>(E199*F199)</f>
        <v>0</v>
      </c>
      <c r="H199" s="51"/>
    </row>
    <row r="200" spans="1:1352" customHeight="1" ht="24" s="27" customFormat="1">
      <c r="A200" s="50" t="s">
        <v>343</v>
      </c>
      <c r="B200" s="6" t="s">
        <v>344</v>
      </c>
      <c r="C200" s="6" t="s">
        <v>171</v>
      </c>
      <c r="D200" s="52">
        <v>0</v>
      </c>
      <c r="E200" s="53">
        <v>100</v>
      </c>
      <c r="F200" s="54"/>
      <c r="G200" s="53" t="str">
        <f>(E200*F200)</f>
        <v>0</v>
      </c>
      <c r="H200" s="51"/>
    </row>
    <row r="201" spans="1:1352" customHeight="1" ht="24" s="27" customFormat="1">
      <c r="A201" s="50" t="s">
        <v>345</v>
      </c>
      <c r="B201" s="6" t="s">
        <v>346</v>
      </c>
      <c r="C201" s="6" t="s">
        <v>58</v>
      </c>
      <c r="D201" s="52">
        <v>0</v>
      </c>
      <c r="E201" s="53">
        <v>120</v>
      </c>
      <c r="F201" s="54"/>
      <c r="G201" s="53" t="str">
        <f>(E201*F201)</f>
        <v>0</v>
      </c>
      <c r="H201" s="51"/>
    </row>
    <row r="202" spans="1:1352" customHeight="1" ht="24" s="27" customFormat="1">
      <c r="A202" s="50" t="s">
        <v>347</v>
      </c>
      <c r="B202" s="6" t="s">
        <v>348</v>
      </c>
      <c r="C202" s="6" t="s">
        <v>58</v>
      </c>
      <c r="D202" s="52">
        <v>0</v>
      </c>
      <c r="E202" s="53">
        <v>190</v>
      </c>
      <c r="F202" s="54"/>
      <c r="G202" s="53" t="str">
        <f>(E202*F202)</f>
        <v>0</v>
      </c>
      <c r="H202" s="51"/>
    </row>
    <row r="203" spans="1:1352" customHeight="1" ht="24" s="27" customFormat="1">
      <c r="A203" s="50" t="s">
        <v>349</v>
      </c>
      <c r="B203" s="6" t="s">
        <v>350</v>
      </c>
      <c r="C203" s="6" t="s">
        <v>58</v>
      </c>
      <c r="D203" s="52"/>
      <c r="E203" s="53">
        <v>20</v>
      </c>
      <c r="F203" s="54"/>
      <c r="G203" s="53" t="str">
        <f>(E203*F203)</f>
        <v>0</v>
      </c>
      <c r="H203" s="51"/>
    </row>
    <row r="204" spans="1:1352" customHeight="1" ht="24" s="27" customFormat="1">
      <c r="A204" s="50" t="s">
        <v>351</v>
      </c>
      <c r="B204" s="6" t="s">
        <v>352</v>
      </c>
      <c r="C204" s="6" t="s">
        <v>58</v>
      </c>
      <c r="D204" s="52">
        <v>0</v>
      </c>
      <c r="E204" s="53">
        <v>110</v>
      </c>
      <c r="F204" s="54"/>
      <c r="G204" s="53" t="str">
        <f>(E204*F204)</f>
        <v>0</v>
      </c>
      <c r="H204" s="51"/>
    </row>
    <row r="205" spans="1:1352" customHeight="1" ht="24" s="27" customFormat="1">
      <c r="A205" s="50" t="s">
        <v>353</v>
      </c>
      <c r="B205" s="6" t="s">
        <v>354</v>
      </c>
      <c r="C205" s="6" t="s">
        <v>58</v>
      </c>
      <c r="D205" s="52">
        <v>0</v>
      </c>
      <c r="E205" s="53">
        <v>240</v>
      </c>
      <c r="F205" s="54"/>
      <c r="G205" s="53" t="str">
        <f>(E205*F205)</f>
        <v>0</v>
      </c>
      <c r="H205" s="51"/>
    </row>
    <row r="206" spans="1:1352" customHeight="1" ht="24" s="27" customFormat="1">
      <c r="A206" s="55" t="s">
        <v>355</v>
      </c>
      <c r="B206" s="55" t="s">
        <v>356</v>
      </c>
      <c r="C206" s="55" t="s">
        <v>58</v>
      </c>
      <c r="D206" s="56">
        <v>0.941</v>
      </c>
      <c r="E206" s="57">
        <v>92.36</v>
      </c>
      <c r="F206" s="58"/>
      <c r="G206" s="57" t="str">
        <f>(E206*F206)</f>
        <v>0</v>
      </c>
      <c r="H206" s="55"/>
    </row>
    <row r="207" spans="1:1352" customHeight="1" ht="24" s="27" customFormat="1">
      <c r="A207" s="50" t="s">
        <v>357</v>
      </c>
      <c r="B207" s="6" t="s">
        <v>358</v>
      </c>
      <c r="C207" s="6" t="s">
        <v>58</v>
      </c>
      <c r="D207" s="52">
        <v>0</v>
      </c>
      <c r="E207" s="53">
        <v>285</v>
      </c>
      <c r="F207" s="54"/>
      <c r="G207" s="53" t="str">
        <f>(E207*F207)</f>
        <v>0</v>
      </c>
      <c r="H207" s="51"/>
    </row>
    <row r="208" spans="1:1352" customHeight="1" ht="24" s="27" customFormat="1">
      <c r="A208" s="50" t="s">
        <v>359</v>
      </c>
      <c r="B208" s="6" t="s">
        <v>360</v>
      </c>
      <c r="C208" s="6" t="s">
        <v>58</v>
      </c>
      <c r="D208" s="52">
        <v>0</v>
      </c>
      <c r="E208" s="53">
        <v>458.53</v>
      </c>
      <c r="F208" s="54"/>
      <c r="G208" s="53" t="str">
        <f>(E208*F208)</f>
        <v>0</v>
      </c>
      <c r="H208" s="51"/>
    </row>
    <row r="209" spans="1:1352" customHeight="1" ht="24" s="27" customFormat="1">
      <c r="A209" s="46" t="s">
        <v>361</v>
      </c>
      <c r="B209" s="47"/>
      <c r="C209" s="47"/>
      <c r="D209" s="47"/>
      <c r="E209" s="47"/>
      <c r="F209" s="47"/>
      <c r="G209" s="47"/>
      <c r="H209" s="48"/>
    </row>
    <row r="210" spans="1:1352" customHeight="1" ht="24" s="27" customFormat="1">
      <c r="A210" s="50" t="s">
        <v>362</v>
      </c>
      <c r="B210" s="6" t="s">
        <v>363</v>
      </c>
      <c r="C210" s="6" t="s">
        <v>58</v>
      </c>
      <c r="D210" s="52"/>
      <c r="E210" s="53">
        <v>50</v>
      </c>
      <c r="F210" s="54"/>
      <c r="G210" s="53" t="str">
        <f>(E210*F210)</f>
        <v>0</v>
      </c>
      <c r="H210" s="51"/>
    </row>
    <row r="211" spans="1:1352" customHeight="1" ht="24" s="27" customFormat="1">
      <c r="A211" s="50" t="s">
        <v>364</v>
      </c>
      <c r="B211" s="6" t="s">
        <v>365</v>
      </c>
      <c r="C211" s="6" t="s">
        <v>58</v>
      </c>
      <c r="D211" s="52"/>
      <c r="E211" s="53">
        <v>50</v>
      </c>
      <c r="F211" s="54"/>
      <c r="G211" s="53" t="str">
        <f>(E211*F211)</f>
        <v>0</v>
      </c>
      <c r="H211" s="51"/>
    </row>
    <row r="212" spans="1:1352" customHeight="1" ht="24" s="27" customFormat="1">
      <c r="A212" s="50" t="s">
        <v>366</v>
      </c>
      <c r="B212" s="6" t="s">
        <v>367</v>
      </c>
      <c r="C212" s="6" t="s">
        <v>171</v>
      </c>
      <c r="D212" s="52">
        <v>0</v>
      </c>
      <c r="E212" s="53">
        <v>330</v>
      </c>
      <c r="F212" s="54"/>
      <c r="G212" s="53" t="str">
        <f>(E212*F212)</f>
        <v>0</v>
      </c>
      <c r="H212" s="51"/>
    </row>
    <row r="213" spans="1:1352" customHeight="1" ht="24" s="27" customFormat="1">
      <c r="A213" s="50" t="s">
        <v>368</v>
      </c>
      <c r="B213" s="6" t="s">
        <v>369</v>
      </c>
      <c r="C213" s="6" t="s">
        <v>171</v>
      </c>
      <c r="D213" s="52">
        <v>0</v>
      </c>
      <c r="E213" s="53">
        <v>330</v>
      </c>
      <c r="F213" s="54"/>
      <c r="G213" s="53" t="str">
        <f>(E213*F213)</f>
        <v>0</v>
      </c>
      <c r="H213" s="51"/>
    </row>
    <row r="214" spans="1:1352" customHeight="1" ht="24" s="27" customFormat="1">
      <c r="A214" s="55" t="s">
        <v>370</v>
      </c>
      <c r="B214" s="55" t="s">
        <v>371</v>
      </c>
      <c r="C214" s="55" t="s">
        <v>171</v>
      </c>
      <c r="D214" s="56">
        <v>8.16</v>
      </c>
      <c r="E214" s="57">
        <v>800</v>
      </c>
      <c r="F214" s="58"/>
      <c r="G214" s="57" t="str">
        <f>(E214*F214)</f>
        <v>0</v>
      </c>
      <c r="H214" s="55"/>
    </row>
    <row r="215" spans="1:1352" customHeight="1" ht="24" s="27" customFormat="1">
      <c r="A215" s="50" t="s">
        <v>372</v>
      </c>
      <c r="B215" s="6" t="s">
        <v>373</v>
      </c>
      <c r="C215" s="6" t="s">
        <v>171</v>
      </c>
      <c r="D215" s="52">
        <v>0</v>
      </c>
      <c r="E215" s="53">
        <v>330</v>
      </c>
      <c r="F215" s="54"/>
      <c r="G215" s="53" t="str">
        <f>(E215*F215)</f>
        <v>0</v>
      </c>
      <c r="H215" s="51"/>
    </row>
    <row r="216" spans="1:1352" customHeight="1" ht="24" s="27" customFormat="1">
      <c r="A216" s="55" t="s">
        <v>374</v>
      </c>
      <c r="B216" s="55" t="s">
        <v>375</v>
      </c>
      <c r="C216" s="55" t="s">
        <v>171</v>
      </c>
      <c r="D216" s="56">
        <v>8.16</v>
      </c>
      <c r="E216" s="57">
        <v>800</v>
      </c>
      <c r="F216" s="58"/>
      <c r="G216" s="57" t="str">
        <f>(E216*F216)</f>
        <v>0</v>
      </c>
      <c r="H216" s="55"/>
    </row>
    <row r="217" spans="1:1352" customHeight="1" ht="24" s="27" customFormat="1">
      <c r="A217" s="50" t="s">
        <v>376</v>
      </c>
      <c r="B217" s="6" t="s">
        <v>377</v>
      </c>
      <c r="C217" s="6" t="s">
        <v>171</v>
      </c>
      <c r="D217" s="52">
        <v>0</v>
      </c>
      <c r="E217" s="53">
        <v>250</v>
      </c>
      <c r="F217" s="54"/>
      <c r="G217" s="53" t="str">
        <f>(E217*F217)</f>
        <v>0</v>
      </c>
      <c r="H217" s="51"/>
    </row>
    <row r="218" spans="1:1352" customHeight="1" ht="24" s="27" customFormat="1">
      <c r="A218" s="55" t="s">
        <v>378</v>
      </c>
      <c r="B218" s="55" t="s">
        <v>379</v>
      </c>
      <c r="C218" s="55" t="s">
        <v>171</v>
      </c>
      <c r="D218" s="56">
        <v>8.16</v>
      </c>
      <c r="E218" s="57">
        <v>800</v>
      </c>
      <c r="F218" s="58"/>
      <c r="G218" s="57" t="str">
        <f>(E218*F218)</f>
        <v>0</v>
      </c>
      <c r="H218" s="55"/>
    </row>
    <row r="219" spans="1:1352" customHeight="1" ht="24" s="27" customFormat="1">
      <c r="A219" s="50" t="s">
        <v>380</v>
      </c>
      <c r="B219" s="6" t="s">
        <v>381</v>
      </c>
      <c r="C219" s="6" t="s">
        <v>171</v>
      </c>
      <c r="D219" s="52">
        <v>0</v>
      </c>
      <c r="E219" s="53">
        <v>250</v>
      </c>
      <c r="F219" s="54"/>
      <c r="G219" s="53" t="str">
        <f>(E219*F219)</f>
        <v>0</v>
      </c>
      <c r="H219" s="51"/>
    </row>
    <row r="220" spans="1:1352" customHeight="1" ht="24" s="27" customFormat="1">
      <c r="A220" s="50" t="s">
        <v>382</v>
      </c>
      <c r="B220" s="6" t="s">
        <v>383</v>
      </c>
      <c r="C220" s="6" t="s">
        <v>58</v>
      </c>
      <c r="D220" s="52">
        <v>0</v>
      </c>
      <c r="E220" s="53">
        <v>190</v>
      </c>
      <c r="F220" s="54"/>
      <c r="G220" s="53" t="str">
        <f>(E220*F220)</f>
        <v>0</v>
      </c>
      <c r="H220" s="51"/>
    </row>
    <row r="221" spans="1:1352" customHeight="1" ht="24" s="27" customFormat="1">
      <c r="A221" s="50" t="s">
        <v>384</v>
      </c>
      <c r="B221" s="6" t="s">
        <v>385</v>
      </c>
      <c r="C221" s="6" t="s">
        <v>58</v>
      </c>
      <c r="D221" s="52">
        <v>0</v>
      </c>
      <c r="E221" s="53">
        <v>190</v>
      </c>
      <c r="F221" s="54"/>
      <c r="G221" s="53" t="str">
        <f>(E221*F221)</f>
        <v>0</v>
      </c>
      <c r="H221" s="51"/>
    </row>
    <row r="222" spans="1:1352" customHeight="1" ht="24" s="27" customFormat="1">
      <c r="A222" s="50" t="s">
        <v>386</v>
      </c>
      <c r="B222" s="6" t="s">
        <v>387</v>
      </c>
      <c r="C222" s="6" t="s">
        <v>58</v>
      </c>
      <c r="D222" s="52">
        <v>0</v>
      </c>
      <c r="E222" s="53">
        <v>190</v>
      </c>
      <c r="F222" s="54"/>
      <c r="G222" s="53" t="str">
        <f>(E222*F222)</f>
        <v>0</v>
      </c>
      <c r="H222" s="51"/>
    </row>
    <row r="223" spans="1:1352" customHeight="1" ht="16" s="27" customFormat="1">
      <c r="A223" s="50" t="s">
        <v>388</v>
      </c>
      <c r="B223" s="6" t="s">
        <v>389</v>
      </c>
      <c r="C223" s="6" t="s">
        <v>171</v>
      </c>
      <c r="D223" s="52">
        <v>0</v>
      </c>
      <c r="E223" s="53">
        <v>45</v>
      </c>
      <c r="F223" s="54"/>
      <c r="G223" s="53" t="str">
        <f>(E223*F223)</f>
        <v>0</v>
      </c>
      <c r="H223" s="51"/>
    </row>
    <row r="224" spans="1:1352" customHeight="1" ht="24" s="27" customFormat="1">
      <c r="A224" s="55" t="s">
        <v>390</v>
      </c>
      <c r="B224" s="55" t="s">
        <v>391</v>
      </c>
      <c r="C224" s="55" t="s">
        <v>171</v>
      </c>
      <c r="D224" s="56">
        <v>35.15</v>
      </c>
      <c r="E224" s="57">
        <v>3450</v>
      </c>
      <c r="F224" s="58"/>
      <c r="G224" s="57" t="str">
        <f>(E224*F224)</f>
        <v>0</v>
      </c>
      <c r="H224" s="55"/>
    </row>
    <row r="225" spans="1:1352" customHeight="1" ht="24" s="27" customFormat="1">
      <c r="A225" s="50" t="s">
        <v>392</v>
      </c>
      <c r="B225" s="6" t="s">
        <v>393</v>
      </c>
      <c r="C225" s="6" t="s">
        <v>58</v>
      </c>
      <c r="D225" s="52">
        <v>0</v>
      </c>
      <c r="E225" s="53">
        <v>190</v>
      </c>
      <c r="F225" s="54"/>
      <c r="G225" s="53" t="str">
        <f>(E225*F225)</f>
        <v>0</v>
      </c>
      <c r="H225" s="51"/>
    </row>
    <row r="226" spans="1:1352" customHeight="1" ht="24" s="27" customFormat="1">
      <c r="A226" s="55" t="s">
        <v>394</v>
      </c>
      <c r="B226" s="55" t="s">
        <v>395</v>
      </c>
      <c r="C226" s="55" t="s">
        <v>171</v>
      </c>
      <c r="D226" s="56">
        <v>35.15</v>
      </c>
      <c r="E226" s="57">
        <v>3450</v>
      </c>
      <c r="F226" s="58"/>
      <c r="G226" s="57" t="str">
        <f>(E226*F226)</f>
        <v>0</v>
      </c>
      <c r="H226" s="55"/>
    </row>
    <row r="227" spans="1:1352" customHeight="1" ht="16" s="27" customFormat="1">
      <c r="A227" s="50" t="s">
        <v>396</v>
      </c>
      <c r="B227" s="6" t="s">
        <v>397</v>
      </c>
      <c r="C227" s="6" t="s">
        <v>58</v>
      </c>
      <c r="D227" s="52">
        <v>0</v>
      </c>
      <c r="E227" s="53">
        <v>92</v>
      </c>
      <c r="F227" s="54"/>
      <c r="G227" s="53" t="str">
        <f>(E227*F227)</f>
        <v>0</v>
      </c>
      <c r="H227" s="51"/>
    </row>
    <row r="228" spans="1:1352" customHeight="1" ht="16" s="27" customFormat="1">
      <c r="A228" s="50" t="s">
        <v>398</v>
      </c>
      <c r="B228" s="6" t="s">
        <v>399</v>
      </c>
      <c r="C228" s="6" t="s">
        <v>58</v>
      </c>
      <c r="D228" s="52">
        <v>0</v>
      </c>
      <c r="E228" s="53">
        <v>1186.92</v>
      </c>
      <c r="F228" s="54"/>
      <c r="G228" s="53" t="str">
        <f>(E228*F228)</f>
        <v>0</v>
      </c>
      <c r="H228" s="51"/>
    </row>
    <row r="229" spans="1:1352" customHeight="1" ht="24" s="27" customFormat="1">
      <c r="A229" s="55" t="s">
        <v>400</v>
      </c>
      <c r="B229" s="55" t="s">
        <v>401</v>
      </c>
      <c r="C229" s="55" t="s">
        <v>171</v>
      </c>
      <c r="D229" s="56">
        <v>35.15</v>
      </c>
      <c r="E229" s="57">
        <v>3450</v>
      </c>
      <c r="F229" s="58"/>
      <c r="G229" s="57" t="str">
        <f>(E229*F229)</f>
        <v>0</v>
      </c>
      <c r="H229" s="55"/>
    </row>
    <row r="230" spans="1:1352" customHeight="1" ht="16" s="27" customFormat="1">
      <c r="A230" s="50" t="s">
        <v>402</v>
      </c>
      <c r="B230" s="6" t="s">
        <v>403</v>
      </c>
      <c r="C230" s="6" t="s">
        <v>58</v>
      </c>
      <c r="D230" s="52">
        <v>0</v>
      </c>
      <c r="E230" s="53">
        <v>1683.94</v>
      </c>
      <c r="F230" s="54"/>
      <c r="G230" s="53" t="str">
        <f>(E230*F230)</f>
        <v>0</v>
      </c>
      <c r="H230" s="51"/>
    </row>
    <row r="231" spans="1:1352" customHeight="1" ht="16" s="27" customFormat="1">
      <c r="A231" s="50" t="s">
        <v>404</v>
      </c>
      <c r="B231" s="6" t="s">
        <v>405</v>
      </c>
      <c r="C231" s="6" t="s">
        <v>58</v>
      </c>
      <c r="D231" s="52">
        <v>0</v>
      </c>
      <c r="E231" s="53">
        <v>1683.94</v>
      </c>
      <c r="F231" s="54"/>
      <c r="G231" s="53" t="str">
        <f>(E231*F231)</f>
        <v>0</v>
      </c>
      <c r="H231" s="51"/>
    </row>
    <row r="232" spans="1:1352" customHeight="1" ht="24" s="27" customFormat="1">
      <c r="A232" s="50" t="s">
        <v>406</v>
      </c>
      <c r="B232" s="6" t="s">
        <v>407</v>
      </c>
      <c r="C232" s="6" t="s">
        <v>171</v>
      </c>
      <c r="D232" s="52"/>
      <c r="E232" s="53">
        <v>150</v>
      </c>
      <c r="F232" s="54"/>
      <c r="G232" s="53" t="str">
        <f>(E232*F232)</f>
        <v>0</v>
      </c>
      <c r="H232" s="51"/>
    </row>
    <row r="233" spans="1:1352" customHeight="1" ht="24" s="27" customFormat="1">
      <c r="A233" s="50" t="s">
        <v>408</v>
      </c>
      <c r="B233" s="6" t="s">
        <v>409</v>
      </c>
      <c r="C233" s="6" t="s">
        <v>171</v>
      </c>
      <c r="D233" s="52"/>
      <c r="E233" s="53">
        <v>230</v>
      </c>
      <c r="F233" s="54"/>
      <c r="G233" s="53" t="str">
        <f>(E233*F233)</f>
        <v>0</v>
      </c>
      <c r="H233" s="51"/>
    </row>
    <row r="234" spans="1:1352" customHeight="1" ht="16" s="27" customFormat="1">
      <c r="A234" s="50" t="s">
        <v>410</v>
      </c>
      <c r="B234" s="6" t="s">
        <v>411</v>
      </c>
      <c r="C234" s="6" t="s">
        <v>58</v>
      </c>
      <c r="D234" s="52">
        <v>0</v>
      </c>
      <c r="E234" s="53">
        <v>875</v>
      </c>
      <c r="F234" s="54"/>
      <c r="G234" s="53" t="str">
        <f>(E234*F234)</f>
        <v>0</v>
      </c>
      <c r="H234" s="51"/>
    </row>
    <row r="235" spans="1:1352" customHeight="1" ht="16" s="27" customFormat="1">
      <c r="A235" s="50" t="s">
        <v>412</v>
      </c>
      <c r="B235" s="6" t="s">
        <v>413</v>
      </c>
      <c r="C235" s="6" t="s">
        <v>58</v>
      </c>
      <c r="D235" s="52">
        <v>0</v>
      </c>
      <c r="E235" s="53">
        <v>1321.16</v>
      </c>
      <c r="F235" s="54"/>
      <c r="G235" s="53" t="str">
        <f>(E235*F235)</f>
        <v>0</v>
      </c>
      <c r="H235" s="51"/>
    </row>
    <row r="236" spans="1:1352" customHeight="1" ht="24" s="27" customFormat="1">
      <c r="A236" s="55" t="s">
        <v>414</v>
      </c>
      <c r="B236" s="55" t="s">
        <v>415</v>
      </c>
      <c r="C236" s="55" t="s">
        <v>171</v>
      </c>
      <c r="D236" s="56">
        <v>53.08</v>
      </c>
      <c r="E236" s="57">
        <v>5210</v>
      </c>
      <c r="F236" s="58"/>
      <c r="G236" s="57" t="str">
        <f>(E236*F236)</f>
        <v>0</v>
      </c>
      <c r="H236" s="55"/>
    </row>
    <row r="237" spans="1:1352" customHeight="1" ht="16" s="27" customFormat="1">
      <c r="A237" s="50" t="s">
        <v>416</v>
      </c>
      <c r="B237" s="6" t="s">
        <v>417</v>
      </c>
      <c r="C237" s="6" t="s">
        <v>58</v>
      </c>
      <c r="D237" s="52">
        <v>0</v>
      </c>
      <c r="E237" s="53">
        <v>1025.7</v>
      </c>
      <c r="F237" s="54"/>
      <c r="G237" s="53" t="str">
        <f>(E237*F237)</f>
        <v>0</v>
      </c>
      <c r="H237" s="51"/>
    </row>
    <row r="238" spans="1:1352" customHeight="1" ht="16" s="27" customFormat="1">
      <c r="A238" s="50" t="s">
        <v>418</v>
      </c>
      <c r="B238" s="6" t="s">
        <v>419</v>
      </c>
      <c r="C238" s="6" t="s">
        <v>58</v>
      </c>
      <c r="D238" s="52">
        <v>0</v>
      </c>
      <c r="E238" s="53">
        <v>880</v>
      </c>
      <c r="F238" s="54"/>
      <c r="G238" s="53" t="str">
        <f>(E238*F238)</f>
        <v>0</v>
      </c>
      <c r="H238" s="51"/>
    </row>
    <row r="239" spans="1:1352" customHeight="1" ht="16" s="27" customFormat="1">
      <c r="A239" s="50" t="s">
        <v>420</v>
      </c>
      <c r="B239" s="6" t="s">
        <v>421</v>
      </c>
      <c r="C239" s="6" t="s">
        <v>58</v>
      </c>
      <c r="D239" s="52">
        <v>0</v>
      </c>
      <c r="E239" s="53">
        <v>975</v>
      </c>
      <c r="F239" s="54"/>
      <c r="G239" s="53" t="str">
        <f>(E239*F239)</f>
        <v>0</v>
      </c>
      <c r="H239" s="51"/>
    </row>
    <row r="240" spans="1:1352" customHeight="1" ht="16" s="27" customFormat="1">
      <c r="A240" s="50" t="s">
        <v>422</v>
      </c>
      <c r="B240" s="6" t="s">
        <v>423</v>
      </c>
      <c r="C240" s="6" t="s">
        <v>58</v>
      </c>
      <c r="D240" s="52">
        <v>0</v>
      </c>
      <c r="E240" s="53">
        <v>775</v>
      </c>
      <c r="F240" s="54"/>
      <c r="G240" s="53" t="str">
        <f>(E240*F240)</f>
        <v>0</v>
      </c>
      <c r="H240" s="51"/>
    </row>
    <row r="241" spans="1:1352" customHeight="1" ht="16" s="27" customFormat="1">
      <c r="A241" s="50" t="s">
        <v>424</v>
      </c>
      <c r="B241" s="6" t="s">
        <v>425</v>
      </c>
      <c r="C241" s="6" t="s">
        <v>58</v>
      </c>
      <c r="D241" s="52">
        <v>0</v>
      </c>
      <c r="E241" s="53">
        <v>1285</v>
      </c>
      <c r="F241" s="54"/>
      <c r="G241" s="53" t="str">
        <f>(E241*F241)</f>
        <v>0</v>
      </c>
      <c r="H241" s="51"/>
    </row>
    <row r="242" spans="1:1352" customHeight="1" ht="16" s="27" customFormat="1">
      <c r="A242" s="50" t="s">
        <v>426</v>
      </c>
      <c r="B242" s="6" t="s">
        <v>427</v>
      </c>
      <c r="C242" s="6" t="s">
        <v>58</v>
      </c>
      <c r="D242" s="52">
        <v>0</v>
      </c>
      <c r="E242" s="53">
        <v>818</v>
      </c>
      <c r="F242" s="54"/>
      <c r="G242" s="53" t="str">
        <f>(E242*F242)</f>
        <v>0</v>
      </c>
      <c r="H242" s="51"/>
    </row>
    <row r="243" spans="1:1352" customHeight="1" ht="16" s="27" customFormat="1">
      <c r="A243" s="50" t="s">
        <v>428</v>
      </c>
      <c r="B243" s="6" t="s">
        <v>429</v>
      </c>
      <c r="C243" s="6" t="s">
        <v>58</v>
      </c>
      <c r="D243" s="52">
        <v>0</v>
      </c>
      <c r="E243" s="53">
        <v>1540</v>
      </c>
      <c r="F243" s="54"/>
      <c r="G243" s="53" t="str">
        <f>(E243*F243)</f>
        <v>0</v>
      </c>
      <c r="H243" s="51"/>
    </row>
    <row r="244" spans="1:1352" customHeight="1" ht="16" s="27" customFormat="1">
      <c r="A244" s="50" t="s">
        <v>430</v>
      </c>
      <c r="B244" s="6" t="s">
        <v>431</v>
      </c>
      <c r="C244" s="6" t="s">
        <v>58</v>
      </c>
      <c r="D244" s="52">
        <v>0</v>
      </c>
      <c r="E244" s="53">
        <v>1060</v>
      </c>
      <c r="F244" s="54"/>
      <c r="G244" s="53" t="str">
        <f>(E244*F244)</f>
        <v>0</v>
      </c>
      <c r="H244" s="51"/>
    </row>
    <row r="245" spans="1:1352" customHeight="1" ht="16" s="27" customFormat="1">
      <c r="A245" s="50" t="s">
        <v>432</v>
      </c>
      <c r="B245" s="6" t="s">
        <v>433</v>
      </c>
      <c r="C245" s="6" t="s">
        <v>58</v>
      </c>
      <c r="D245" s="52">
        <v>0</v>
      </c>
      <c r="E245" s="53">
        <v>1340</v>
      </c>
      <c r="F245" s="54"/>
      <c r="G245" s="53" t="str">
        <f>(E245*F245)</f>
        <v>0</v>
      </c>
      <c r="H245" s="51"/>
    </row>
    <row r="246" spans="1:1352" customHeight="1" ht="16" s="27" customFormat="1">
      <c r="A246" s="50" t="s">
        <v>434</v>
      </c>
      <c r="B246" s="6" t="s">
        <v>435</v>
      </c>
      <c r="C246" s="6" t="s">
        <v>58</v>
      </c>
      <c r="D246" s="52">
        <v>0</v>
      </c>
      <c r="E246" s="53">
        <v>745</v>
      </c>
      <c r="F246" s="54"/>
      <c r="G246" s="53" t="str">
        <f>(E246*F246)</f>
        <v>0</v>
      </c>
      <c r="H246" s="51"/>
    </row>
    <row r="247" spans="1:1352" customHeight="1" ht="16" s="27" customFormat="1">
      <c r="A247" s="50" t="s">
        <v>436</v>
      </c>
      <c r="B247" s="6" t="s">
        <v>437</v>
      </c>
      <c r="C247" s="6" t="s">
        <v>58</v>
      </c>
      <c r="D247" s="52">
        <v>0</v>
      </c>
      <c r="E247" s="53">
        <v>940</v>
      </c>
      <c r="F247" s="54"/>
      <c r="G247" s="53" t="str">
        <f>(E247*F247)</f>
        <v>0</v>
      </c>
      <c r="H247" s="51"/>
    </row>
    <row r="248" spans="1:1352" customHeight="1" ht="24" s="27" customFormat="1">
      <c r="A248" s="50" t="s">
        <v>438</v>
      </c>
      <c r="B248" s="6" t="s">
        <v>439</v>
      </c>
      <c r="C248" s="6" t="s">
        <v>58</v>
      </c>
      <c r="D248" s="52">
        <v>0</v>
      </c>
      <c r="E248" s="53">
        <v>445</v>
      </c>
      <c r="F248" s="54"/>
      <c r="G248" s="53" t="str">
        <f>(E248*F248)</f>
        <v>0</v>
      </c>
      <c r="H248" s="51"/>
    </row>
    <row r="249" spans="1:1352" customHeight="1" ht="16" s="27" customFormat="1">
      <c r="A249" s="50" t="s">
        <v>440</v>
      </c>
      <c r="B249" s="6" t="s">
        <v>441</v>
      </c>
      <c r="C249" s="6" t="s">
        <v>58</v>
      </c>
      <c r="D249" s="52">
        <v>0</v>
      </c>
      <c r="E249" s="53">
        <v>1308.72</v>
      </c>
      <c r="F249" s="54"/>
      <c r="G249" s="53" t="str">
        <f>(E249*F249)</f>
        <v>0</v>
      </c>
      <c r="H249" s="51"/>
    </row>
    <row r="250" spans="1:1352" customHeight="1" ht="16" s="27" customFormat="1">
      <c r="A250" s="50" t="s">
        <v>442</v>
      </c>
      <c r="B250" s="6" t="s">
        <v>443</v>
      </c>
      <c r="C250" s="6" t="s">
        <v>58</v>
      </c>
      <c r="D250" s="52">
        <v>0</v>
      </c>
      <c r="E250" s="53">
        <v>1073.61</v>
      </c>
      <c r="F250" s="54"/>
      <c r="G250" s="53" t="str">
        <f>(E250*F250)</f>
        <v>0</v>
      </c>
      <c r="H250" s="51"/>
    </row>
    <row r="251" spans="1:1352" customHeight="1" ht="16" s="27" customFormat="1">
      <c r="A251" s="50" t="s">
        <v>444</v>
      </c>
      <c r="B251" s="6" t="s">
        <v>445</v>
      </c>
      <c r="C251" s="6" t="s">
        <v>58</v>
      </c>
      <c r="D251" s="52">
        <v>0</v>
      </c>
      <c r="E251" s="53">
        <v>1413.64</v>
      </c>
      <c r="F251" s="54"/>
      <c r="G251" s="53" t="str">
        <f>(E251*F251)</f>
        <v>0</v>
      </c>
      <c r="H251" s="51"/>
    </row>
    <row r="252" spans="1:1352" customHeight="1" ht="16" s="27" customFormat="1">
      <c r="A252" s="50" t="s">
        <v>446</v>
      </c>
      <c r="B252" s="6" t="s">
        <v>447</v>
      </c>
      <c r="C252" s="6" t="s">
        <v>58</v>
      </c>
      <c r="D252" s="52">
        <v>0</v>
      </c>
      <c r="E252" s="53">
        <v>1355</v>
      </c>
      <c r="F252" s="54"/>
      <c r="G252" s="53" t="str">
        <f>(E252*F252)</f>
        <v>0</v>
      </c>
      <c r="H252" s="51"/>
    </row>
    <row r="253" spans="1:1352" customHeight="1" ht="16" s="27" customFormat="1">
      <c r="A253" s="50" t="s">
        <v>448</v>
      </c>
      <c r="B253" s="6" t="s">
        <v>449</v>
      </c>
      <c r="C253" s="6" t="s">
        <v>58</v>
      </c>
      <c r="D253" s="52">
        <v>0</v>
      </c>
      <c r="E253" s="53">
        <v>1420</v>
      </c>
      <c r="F253" s="54"/>
      <c r="G253" s="53" t="str">
        <f>(E253*F253)</f>
        <v>0</v>
      </c>
      <c r="H253" s="51"/>
    </row>
    <row r="254" spans="1:1352" customHeight="1" ht="16" s="27" customFormat="1">
      <c r="A254" s="50" t="s">
        <v>450</v>
      </c>
      <c r="B254" s="6" t="s">
        <v>451</v>
      </c>
      <c r="C254" s="6" t="s">
        <v>58</v>
      </c>
      <c r="D254" s="52">
        <v>0</v>
      </c>
      <c r="E254" s="53">
        <v>1299.34</v>
      </c>
      <c r="F254" s="54"/>
      <c r="G254" s="53" t="str">
        <f>(E254*F254)</f>
        <v>0</v>
      </c>
      <c r="H254" s="51"/>
    </row>
    <row r="255" spans="1:1352" customHeight="1" ht="16" s="27" customFormat="1">
      <c r="A255" s="50" t="s">
        <v>452</v>
      </c>
      <c r="B255" s="6" t="s">
        <v>453</v>
      </c>
      <c r="C255" s="6" t="s">
        <v>58</v>
      </c>
      <c r="D255" s="52">
        <v>0</v>
      </c>
      <c r="E255" s="53">
        <v>820</v>
      </c>
      <c r="F255" s="54"/>
      <c r="G255" s="53" t="str">
        <f>(E255*F255)</f>
        <v>0</v>
      </c>
      <c r="H255" s="51"/>
    </row>
    <row r="256" spans="1:1352" customHeight="1" ht="16" s="27" customFormat="1">
      <c r="A256" s="50" t="s">
        <v>454</v>
      </c>
      <c r="B256" s="6" t="s">
        <v>455</v>
      </c>
      <c r="C256" s="6" t="s">
        <v>58</v>
      </c>
      <c r="D256" s="52">
        <v>0</v>
      </c>
      <c r="E256" s="53">
        <v>1205</v>
      </c>
      <c r="F256" s="54"/>
      <c r="G256" s="53" t="str">
        <f>(E256*F256)</f>
        <v>0</v>
      </c>
      <c r="H256" s="51"/>
    </row>
    <row r="257" spans="1:1352" customHeight="1" ht="24" s="27" customFormat="1">
      <c r="A257" s="50" t="s">
        <v>456</v>
      </c>
      <c r="B257" s="6" t="s">
        <v>457</v>
      </c>
      <c r="C257" s="6" t="s">
        <v>171</v>
      </c>
      <c r="D257" s="52">
        <v>0</v>
      </c>
      <c r="E257" s="53">
        <v>1600</v>
      </c>
      <c r="F257" s="54"/>
      <c r="G257" s="53" t="str">
        <f>(E257*F257)</f>
        <v>0</v>
      </c>
      <c r="H257" s="51"/>
    </row>
    <row r="258" spans="1:1352" customHeight="1" ht="24" s="27" customFormat="1">
      <c r="A258" s="46" t="s">
        <v>458</v>
      </c>
      <c r="B258" s="47"/>
      <c r="C258" s="47"/>
      <c r="D258" s="47"/>
      <c r="E258" s="47"/>
      <c r="F258" s="47"/>
      <c r="G258" s="47"/>
      <c r="H258" s="48"/>
    </row>
    <row r="259" spans="1:1352" customHeight="1" ht="24" s="27" customFormat="1">
      <c r="A259" s="49"/>
      <c r="B259" s="49" t="s">
        <v>459</v>
      </c>
      <c r="C259" s="49"/>
      <c r="D259" s="49"/>
      <c r="E259" s="49"/>
      <c r="F259" s="49"/>
      <c r="G259" s="49"/>
      <c r="H259" s="49"/>
    </row>
    <row r="260" spans="1:1352" customHeight="1" ht="16" s="27" customFormat="1">
      <c r="A260" s="50" t="s">
        <v>460</v>
      </c>
      <c r="B260" s="6" t="s">
        <v>461</v>
      </c>
      <c r="C260" s="6" t="s">
        <v>58</v>
      </c>
      <c r="D260" s="52"/>
      <c r="E260" s="53">
        <v>3</v>
      </c>
      <c r="F260" s="54"/>
      <c r="G260" s="53" t="str">
        <f>(E260*F260)</f>
        <v>0</v>
      </c>
      <c r="H260" s="51"/>
    </row>
    <row r="261" spans="1:1352" customHeight="1" ht="16" s="27" customFormat="1">
      <c r="A261" s="50" t="s">
        <v>462</v>
      </c>
      <c r="B261" s="6" t="s">
        <v>463</v>
      </c>
      <c r="C261" s="6" t="s">
        <v>58</v>
      </c>
      <c r="D261" s="52"/>
      <c r="E261" s="53">
        <v>6</v>
      </c>
      <c r="F261" s="54"/>
      <c r="G261" s="53" t="str">
        <f>(E261*F261)</f>
        <v>0</v>
      </c>
      <c r="H261" s="51"/>
    </row>
    <row r="262" spans="1:1352" customHeight="1" ht="16" s="27" customFormat="1">
      <c r="A262" s="50" t="s">
        <v>464</v>
      </c>
      <c r="B262" s="6" t="s">
        <v>465</v>
      </c>
      <c r="C262" s="6" t="s">
        <v>58</v>
      </c>
      <c r="D262" s="52"/>
      <c r="E262" s="53">
        <v>3</v>
      </c>
      <c r="F262" s="54"/>
      <c r="G262" s="53" t="str">
        <f>(E262*F262)</f>
        <v>0</v>
      </c>
      <c r="H262" s="51"/>
    </row>
    <row r="263" spans="1:1352" customHeight="1" ht="24" s="27" customFormat="1">
      <c r="A263" s="40" t="s">
        <v>46</v>
      </c>
      <c r="B263" s="41" t="s">
        <v>47</v>
      </c>
      <c r="C263" s="41" t="s">
        <v>48</v>
      </c>
      <c r="D263" s="41" t="s">
        <v>49</v>
      </c>
      <c r="E263" s="41" t="s">
        <v>50</v>
      </c>
      <c r="F263" s="41" t="s">
        <v>51</v>
      </c>
      <c r="G263" s="41" t="s">
        <v>52</v>
      </c>
      <c r="H263" s="42" t="s">
        <v>53</v>
      </c>
    </row>
    <row r="264" spans="1:1352" customHeight="1" ht="30" s="27" customFormat="1">
      <c r="A264" s="43" t="s">
        <v>20</v>
      </c>
      <c r="B264" s="44"/>
      <c r="C264" s="44"/>
      <c r="D264" s="44"/>
      <c r="E264" s="44"/>
      <c r="F264" s="44"/>
      <c r="G264" s="44"/>
      <c r="H264" s="45"/>
      <c r="I264" s="27" t="s">
        <v>172</v>
      </c>
    </row>
    <row r="265" spans="1:1352" customHeight="1" ht="24" s="27" customFormat="1">
      <c r="A265" s="46" t="s">
        <v>466</v>
      </c>
      <c r="B265" s="47"/>
      <c r="C265" s="47"/>
      <c r="D265" s="47"/>
      <c r="E265" s="47"/>
      <c r="F265" s="47"/>
      <c r="G265" s="47"/>
      <c r="H265" s="48"/>
    </row>
    <row r="266" spans="1:1352" customHeight="1" ht="16" s="27" customFormat="1">
      <c r="A266" s="50" t="s">
        <v>467</v>
      </c>
      <c r="B266" s="6" t="s">
        <v>468</v>
      </c>
      <c r="C266" s="6" t="s">
        <v>58</v>
      </c>
      <c r="D266" s="52">
        <v>0</v>
      </c>
      <c r="E266" s="53">
        <v>250</v>
      </c>
      <c r="F266" s="54"/>
      <c r="G266" s="53" t="str">
        <f>(E266*F266)</f>
        <v>0</v>
      </c>
      <c r="H266" s="51"/>
    </row>
    <row r="267" spans="1:1352" customHeight="1" ht="24" s="27" customFormat="1">
      <c r="A267" s="50" t="s">
        <v>469</v>
      </c>
      <c r="B267" s="6" t="s">
        <v>470</v>
      </c>
      <c r="C267" s="6" t="s">
        <v>58</v>
      </c>
      <c r="D267" s="52">
        <v>0</v>
      </c>
      <c r="E267" s="53">
        <v>650</v>
      </c>
      <c r="F267" s="54"/>
      <c r="G267" s="53" t="str">
        <f>(E267*F267)</f>
        <v>0</v>
      </c>
      <c r="H267" s="51"/>
    </row>
    <row r="268" spans="1:1352" customHeight="1" ht="24" s="27" customFormat="1">
      <c r="A268" s="50" t="s">
        <v>471</v>
      </c>
      <c r="B268" s="6" t="s">
        <v>472</v>
      </c>
      <c r="C268" s="6" t="s">
        <v>58</v>
      </c>
      <c r="D268" s="52">
        <v>0</v>
      </c>
      <c r="E268" s="53">
        <v>650</v>
      </c>
      <c r="F268" s="54"/>
      <c r="G268" s="53" t="str">
        <f>(E268*F268)</f>
        <v>0</v>
      </c>
      <c r="H268" s="51"/>
    </row>
    <row r="269" spans="1:1352" customHeight="1" ht="16" s="27" customFormat="1">
      <c r="A269" s="50" t="s">
        <v>473</v>
      </c>
      <c r="B269" s="6" t="s">
        <v>474</v>
      </c>
      <c r="C269" s="6" t="s">
        <v>58</v>
      </c>
      <c r="D269" s="52">
        <v>0</v>
      </c>
      <c r="E269" s="53">
        <v>45</v>
      </c>
      <c r="F269" s="54"/>
      <c r="G269" s="53" t="str">
        <f>(E269*F269)</f>
        <v>0</v>
      </c>
      <c r="H269" s="51"/>
    </row>
    <row r="270" spans="1:1352" customHeight="1" ht="16" s="27" customFormat="1">
      <c r="A270" s="50" t="s">
        <v>475</v>
      </c>
      <c r="B270" s="6" t="s">
        <v>476</v>
      </c>
      <c r="C270" s="6" t="s">
        <v>58</v>
      </c>
      <c r="D270" s="52">
        <v>0</v>
      </c>
      <c r="E270" s="53">
        <v>45</v>
      </c>
      <c r="F270" s="54"/>
      <c r="G270" s="53" t="str">
        <f>(E270*F270)</f>
        <v>0</v>
      </c>
      <c r="H270" s="51"/>
    </row>
    <row r="271" spans="1:1352" customHeight="1" ht="16" s="27" customFormat="1">
      <c r="A271" s="50" t="s">
        <v>477</v>
      </c>
      <c r="B271" s="6" t="s">
        <v>478</v>
      </c>
      <c r="C271" s="6" t="s">
        <v>171</v>
      </c>
      <c r="D271" s="52"/>
      <c r="E271" s="53">
        <v>250</v>
      </c>
      <c r="F271" s="54"/>
      <c r="G271" s="53" t="str">
        <f>(E271*F271)</f>
        <v>0</v>
      </c>
      <c r="H271" s="51"/>
    </row>
    <row r="272" spans="1:1352" customHeight="1" ht="24" s="27" customFormat="1">
      <c r="A272" s="50" t="s">
        <v>479</v>
      </c>
      <c r="B272" s="6" t="s">
        <v>480</v>
      </c>
      <c r="C272" s="6" t="s">
        <v>171</v>
      </c>
      <c r="D272" s="52">
        <v>0</v>
      </c>
      <c r="E272" s="53">
        <v>194.87</v>
      </c>
      <c r="F272" s="54"/>
      <c r="G272" s="53" t="str">
        <f>(E272*F272)</f>
        <v>0</v>
      </c>
      <c r="H272" s="51"/>
    </row>
    <row r="273" spans="1:1352" customHeight="1" ht="16" s="27" customFormat="1">
      <c r="A273" s="50" t="s">
        <v>481</v>
      </c>
      <c r="B273" s="6" t="s">
        <v>482</v>
      </c>
      <c r="C273" s="6" t="s">
        <v>58</v>
      </c>
      <c r="D273" s="52">
        <v>0</v>
      </c>
      <c r="E273" s="53">
        <v>50</v>
      </c>
      <c r="F273" s="54"/>
      <c r="G273" s="53" t="str">
        <f>(E273*F273)</f>
        <v>0</v>
      </c>
      <c r="H273" s="51"/>
    </row>
    <row r="274" spans="1:1352" customHeight="1" ht="24" s="27" customFormat="1">
      <c r="A274" s="50" t="s">
        <v>483</v>
      </c>
      <c r="B274" s="6" t="s">
        <v>484</v>
      </c>
      <c r="C274" s="6" t="s">
        <v>171</v>
      </c>
      <c r="D274" s="52">
        <v>0</v>
      </c>
      <c r="E274" s="53">
        <v>829</v>
      </c>
      <c r="F274" s="54"/>
      <c r="G274" s="53" t="str">
        <f>(E274*F274)</f>
        <v>0</v>
      </c>
      <c r="H274" s="51"/>
    </row>
    <row r="275" spans="1:1352" customHeight="1" ht="24" s="27" customFormat="1">
      <c r="A275" s="50" t="s">
        <v>485</v>
      </c>
      <c r="B275" s="6" t="s">
        <v>486</v>
      </c>
      <c r="C275" s="6" t="s">
        <v>171</v>
      </c>
      <c r="D275" s="52">
        <v>0</v>
      </c>
      <c r="E275" s="53">
        <v>1900</v>
      </c>
      <c r="F275" s="54"/>
      <c r="G275" s="53" t="str">
        <f>(E275*F275)</f>
        <v>0</v>
      </c>
      <c r="H275" s="51"/>
    </row>
    <row r="276" spans="1:1352" customHeight="1" ht="24" s="27" customFormat="1">
      <c r="A276" s="50" t="s">
        <v>487</v>
      </c>
      <c r="B276" s="6" t="s">
        <v>488</v>
      </c>
      <c r="C276" s="6" t="s">
        <v>171</v>
      </c>
      <c r="D276" s="52">
        <v>0</v>
      </c>
      <c r="E276" s="53">
        <v>639</v>
      </c>
      <c r="F276" s="54"/>
      <c r="G276" s="53" t="str">
        <f>(E276*F276)</f>
        <v>0</v>
      </c>
      <c r="H276" s="51"/>
    </row>
    <row r="277" spans="1:1352" customHeight="1" ht="24" s="27" customFormat="1">
      <c r="A277" s="50" t="s">
        <v>489</v>
      </c>
      <c r="B277" s="6" t="s">
        <v>490</v>
      </c>
      <c r="C277" s="6" t="s">
        <v>171</v>
      </c>
      <c r="D277" s="52">
        <v>0</v>
      </c>
      <c r="E277" s="53">
        <v>669</v>
      </c>
      <c r="F277" s="54"/>
      <c r="G277" s="53" t="str">
        <f>(E277*F277)</f>
        <v>0</v>
      </c>
      <c r="H277" s="51"/>
    </row>
    <row r="278" spans="1:1352" customHeight="1" ht="24" s="27" customFormat="1">
      <c r="A278" s="50" t="s">
        <v>491</v>
      </c>
      <c r="B278" s="6" t="s">
        <v>492</v>
      </c>
      <c r="C278" s="6" t="s">
        <v>171</v>
      </c>
      <c r="D278" s="52">
        <v>0</v>
      </c>
      <c r="E278" s="53">
        <v>799</v>
      </c>
      <c r="F278" s="54"/>
      <c r="G278" s="53" t="str">
        <f>(E278*F278)</f>
        <v>0</v>
      </c>
      <c r="H278" s="51"/>
    </row>
    <row r="279" spans="1:1352" customHeight="1" ht="24" s="27" customFormat="1">
      <c r="A279" s="50" t="s">
        <v>493</v>
      </c>
      <c r="B279" s="6" t="s">
        <v>494</v>
      </c>
      <c r="C279" s="6" t="s">
        <v>171</v>
      </c>
      <c r="D279" s="52">
        <v>0</v>
      </c>
      <c r="E279" s="53">
        <v>669</v>
      </c>
      <c r="F279" s="54"/>
      <c r="G279" s="53" t="str">
        <f>(E279*F279)</f>
        <v>0</v>
      </c>
      <c r="H279" s="51"/>
    </row>
    <row r="280" spans="1:1352" customHeight="1" ht="24" s="27" customFormat="1">
      <c r="A280" s="50" t="s">
        <v>495</v>
      </c>
      <c r="B280" s="6" t="s">
        <v>496</v>
      </c>
      <c r="C280" s="6" t="s">
        <v>171</v>
      </c>
      <c r="D280" s="52">
        <v>0</v>
      </c>
      <c r="E280" s="53">
        <v>699</v>
      </c>
      <c r="F280" s="54"/>
      <c r="G280" s="53" t="str">
        <f>(E280*F280)</f>
        <v>0</v>
      </c>
      <c r="H280" s="51"/>
    </row>
    <row r="281" spans="1:1352" customHeight="1" ht="24" s="27" customFormat="1">
      <c r="A281" s="50" t="s">
        <v>497</v>
      </c>
      <c r="B281" s="6" t="s">
        <v>498</v>
      </c>
      <c r="C281" s="6" t="s">
        <v>171</v>
      </c>
      <c r="D281" s="52">
        <v>0</v>
      </c>
      <c r="E281" s="53">
        <v>829</v>
      </c>
      <c r="F281" s="54"/>
      <c r="G281" s="53" t="str">
        <f>(E281*F281)</f>
        <v>0</v>
      </c>
      <c r="H281" s="51"/>
    </row>
    <row r="282" spans="1:1352" customHeight="1" ht="24" s="27" customFormat="1">
      <c r="A282" s="50" t="s">
        <v>499</v>
      </c>
      <c r="B282" s="6" t="s">
        <v>500</v>
      </c>
      <c r="C282" s="6" t="s">
        <v>171</v>
      </c>
      <c r="D282" s="52">
        <v>0</v>
      </c>
      <c r="E282" s="53">
        <v>749</v>
      </c>
      <c r="F282" s="54"/>
      <c r="G282" s="53" t="str">
        <f>(E282*F282)</f>
        <v>0</v>
      </c>
      <c r="H282" s="51"/>
    </row>
    <row r="283" spans="1:1352" customHeight="1" ht="24" s="27" customFormat="1">
      <c r="A283" s="50" t="s">
        <v>501</v>
      </c>
      <c r="B283" s="6" t="s">
        <v>502</v>
      </c>
      <c r="C283" s="6" t="s">
        <v>171</v>
      </c>
      <c r="D283" s="52">
        <v>0</v>
      </c>
      <c r="E283" s="53">
        <v>799</v>
      </c>
      <c r="F283" s="54"/>
      <c r="G283" s="53" t="str">
        <f>(E283*F283)</f>
        <v>0</v>
      </c>
      <c r="H283" s="51"/>
    </row>
    <row r="284" spans="1:1352" customHeight="1" ht="24" s="27" customFormat="1">
      <c r="A284" s="46" t="s">
        <v>503</v>
      </c>
      <c r="B284" s="47"/>
      <c r="C284" s="47"/>
      <c r="D284" s="47"/>
      <c r="E284" s="47"/>
      <c r="F284" s="47"/>
      <c r="G284" s="47"/>
      <c r="H284" s="48"/>
    </row>
    <row r="285" spans="1:1352" customHeight="1" ht="24" s="27" customFormat="1">
      <c r="A285" s="50" t="s">
        <v>504</v>
      </c>
      <c r="B285" s="6" t="s">
        <v>505</v>
      </c>
      <c r="C285" s="6" t="s">
        <v>58</v>
      </c>
      <c r="D285" s="52">
        <v>0</v>
      </c>
      <c r="E285" s="53">
        <v>650</v>
      </c>
      <c r="F285" s="54"/>
      <c r="G285" s="53" t="str">
        <f>(E285*F285)</f>
        <v>0</v>
      </c>
      <c r="H285" s="51"/>
    </row>
    <row r="286" spans="1:1352" customHeight="1" ht="24" s="27" customFormat="1">
      <c r="A286" s="50" t="s">
        <v>506</v>
      </c>
      <c r="B286" s="6" t="s">
        <v>507</v>
      </c>
      <c r="C286" s="6" t="s">
        <v>58</v>
      </c>
      <c r="D286" s="52">
        <v>0</v>
      </c>
      <c r="E286" s="53">
        <v>1000</v>
      </c>
      <c r="F286" s="54"/>
      <c r="G286" s="53" t="str">
        <f>(E286*F286)</f>
        <v>0</v>
      </c>
      <c r="H286" s="51"/>
    </row>
    <row r="287" spans="1:1352" customHeight="1" ht="24" s="27" customFormat="1">
      <c r="A287" s="50" t="s">
        <v>508</v>
      </c>
      <c r="B287" s="6" t="s">
        <v>509</v>
      </c>
      <c r="C287" s="6" t="s">
        <v>58</v>
      </c>
      <c r="D287" s="52">
        <v>0</v>
      </c>
      <c r="E287" s="53">
        <v>650</v>
      </c>
      <c r="F287" s="54"/>
      <c r="G287" s="53" t="str">
        <f>(E287*F287)</f>
        <v>0</v>
      </c>
      <c r="H287" s="51"/>
    </row>
    <row r="288" spans="1:1352" customHeight="1" ht="24" s="27" customFormat="1">
      <c r="A288" s="50" t="s">
        <v>510</v>
      </c>
      <c r="B288" s="6" t="s">
        <v>511</v>
      </c>
      <c r="C288" s="6" t="s">
        <v>58</v>
      </c>
      <c r="D288" s="52">
        <v>0</v>
      </c>
      <c r="E288" s="53">
        <v>650</v>
      </c>
      <c r="F288" s="54"/>
      <c r="G288" s="53" t="str">
        <f>(E288*F288)</f>
        <v>0</v>
      </c>
      <c r="H288" s="51"/>
    </row>
    <row r="289" spans="1:1352" customHeight="1" ht="24" s="27" customFormat="1">
      <c r="A289" s="50" t="s">
        <v>512</v>
      </c>
      <c r="B289" s="6" t="s">
        <v>513</v>
      </c>
      <c r="C289" s="6" t="s">
        <v>58</v>
      </c>
      <c r="D289" s="52">
        <v>0</v>
      </c>
      <c r="E289" s="53">
        <v>650</v>
      </c>
      <c r="F289" s="54"/>
      <c r="G289" s="53" t="str">
        <f>(E289*F289)</f>
        <v>0</v>
      </c>
      <c r="H289" s="51"/>
    </row>
    <row r="290" spans="1:1352" customHeight="1" ht="24" s="27" customFormat="1">
      <c r="A290" s="50" t="s">
        <v>514</v>
      </c>
      <c r="B290" s="6" t="s">
        <v>515</v>
      </c>
      <c r="C290" s="6" t="s">
        <v>58</v>
      </c>
      <c r="D290" s="52">
        <v>0</v>
      </c>
      <c r="E290" s="53">
        <v>650</v>
      </c>
      <c r="F290" s="54"/>
      <c r="G290" s="53" t="str">
        <f>(E290*F290)</f>
        <v>0</v>
      </c>
      <c r="H290" s="51"/>
    </row>
    <row r="291" spans="1:1352" customHeight="1" ht="24" s="27" customFormat="1">
      <c r="A291" s="50" t="s">
        <v>516</v>
      </c>
      <c r="B291" s="6" t="s">
        <v>517</v>
      </c>
      <c r="C291" s="6" t="s">
        <v>58</v>
      </c>
      <c r="D291" s="52">
        <v>0</v>
      </c>
      <c r="E291" s="53">
        <v>1000</v>
      </c>
      <c r="F291" s="54"/>
      <c r="G291" s="53" t="str">
        <f>(E291*F291)</f>
        <v>0</v>
      </c>
      <c r="H291" s="51"/>
    </row>
    <row r="292" spans="1:1352" customHeight="1" ht="24" s="27" customFormat="1">
      <c r="A292" s="50" t="s">
        <v>518</v>
      </c>
      <c r="B292" s="6" t="s">
        <v>519</v>
      </c>
      <c r="C292" s="6" t="s">
        <v>58</v>
      </c>
      <c r="D292" s="52">
        <v>0</v>
      </c>
      <c r="E292" s="53">
        <v>650</v>
      </c>
      <c r="F292" s="54"/>
      <c r="G292" s="53" t="str">
        <f>(E292*F292)</f>
        <v>0</v>
      </c>
      <c r="H292" s="51"/>
    </row>
    <row r="293" spans="1:1352" customHeight="1" ht="24" s="27" customFormat="1">
      <c r="A293" s="50" t="s">
        <v>520</v>
      </c>
      <c r="B293" s="6" t="s">
        <v>521</v>
      </c>
      <c r="C293" s="6" t="s">
        <v>58</v>
      </c>
      <c r="D293" s="52">
        <v>0</v>
      </c>
      <c r="E293" s="53">
        <v>100</v>
      </c>
      <c r="F293" s="54"/>
      <c r="G293" s="53" t="str">
        <f>(E293*F293)</f>
        <v>0</v>
      </c>
      <c r="H293" s="51"/>
    </row>
    <row r="294" spans="1:1352" customHeight="1" ht="24" s="27" customFormat="1">
      <c r="A294" s="50" t="s">
        <v>522</v>
      </c>
      <c r="B294" s="6" t="s">
        <v>523</v>
      </c>
      <c r="C294" s="6" t="s">
        <v>58</v>
      </c>
      <c r="D294" s="52">
        <v>0</v>
      </c>
      <c r="E294" s="53">
        <v>650</v>
      </c>
      <c r="F294" s="54"/>
      <c r="G294" s="53" t="str">
        <f>(E294*F294)</f>
        <v>0</v>
      </c>
      <c r="H294" s="51"/>
    </row>
    <row r="295" spans="1:1352" customHeight="1" ht="24" s="27" customFormat="1">
      <c r="A295" s="50" t="s">
        <v>524</v>
      </c>
      <c r="B295" s="6" t="s">
        <v>525</v>
      </c>
      <c r="C295" s="6" t="s">
        <v>58</v>
      </c>
      <c r="D295" s="52">
        <v>0</v>
      </c>
      <c r="E295" s="53">
        <v>650</v>
      </c>
      <c r="F295" s="54"/>
      <c r="G295" s="53" t="str">
        <f>(E295*F295)</f>
        <v>0</v>
      </c>
      <c r="H295" s="51"/>
    </row>
    <row r="296" spans="1:1352" customHeight="1" ht="24" s="27" customFormat="1">
      <c r="A296" s="50" t="s">
        <v>526</v>
      </c>
      <c r="B296" s="6" t="s">
        <v>527</v>
      </c>
      <c r="C296" s="6" t="s">
        <v>58</v>
      </c>
      <c r="D296" s="52">
        <v>0</v>
      </c>
      <c r="E296" s="53">
        <v>650</v>
      </c>
      <c r="F296" s="54"/>
      <c r="G296" s="53" t="str">
        <f>(E296*F296)</f>
        <v>0</v>
      </c>
      <c r="H296" s="51"/>
    </row>
    <row r="297" spans="1:1352" customHeight="1" ht="24" s="27" customFormat="1">
      <c r="A297" s="50" t="s">
        <v>528</v>
      </c>
      <c r="B297" s="6" t="s">
        <v>529</v>
      </c>
      <c r="C297" s="6" t="s">
        <v>58</v>
      </c>
      <c r="D297" s="52">
        <v>0</v>
      </c>
      <c r="E297" s="53">
        <v>3000</v>
      </c>
      <c r="F297" s="54"/>
      <c r="G297" s="53" t="str">
        <f>(E297*F297)</f>
        <v>0</v>
      </c>
      <c r="H297" s="51" t="s">
        <v>530</v>
      </c>
    </row>
    <row r="298" spans="1:1352" customHeight="1" ht="24" s="27" customFormat="1">
      <c r="A298" s="50" t="s">
        <v>531</v>
      </c>
      <c r="B298" s="6" t="s">
        <v>532</v>
      </c>
      <c r="C298" s="6" t="s">
        <v>58</v>
      </c>
      <c r="D298" s="52">
        <v>0</v>
      </c>
      <c r="E298" s="53">
        <v>650</v>
      </c>
      <c r="F298" s="54"/>
      <c r="G298" s="53" t="str">
        <f>(E298*F298)</f>
        <v>0</v>
      </c>
      <c r="H298" s="51"/>
    </row>
    <row r="299" spans="1:1352" customHeight="1" ht="24" s="27" customFormat="1">
      <c r="A299" s="50" t="s">
        <v>533</v>
      </c>
      <c r="B299" s="6" t="s">
        <v>534</v>
      </c>
      <c r="C299" s="6" t="s">
        <v>58</v>
      </c>
      <c r="D299" s="52">
        <v>0</v>
      </c>
      <c r="E299" s="53">
        <v>650</v>
      </c>
      <c r="F299" s="54"/>
      <c r="G299" s="53" t="str">
        <f>(E299*F299)</f>
        <v>0</v>
      </c>
      <c r="H299" s="51"/>
    </row>
    <row r="300" spans="1:1352" customHeight="1" ht="24" s="27" customFormat="1">
      <c r="A300" s="50" t="s">
        <v>535</v>
      </c>
      <c r="B300" s="6" t="s">
        <v>536</v>
      </c>
      <c r="C300" s="6" t="s">
        <v>58</v>
      </c>
      <c r="D300" s="52">
        <v>0</v>
      </c>
      <c r="E300" s="53">
        <v>650</v>
      </c>
      <c r="F300" s="54"/>
      <c r="G300" s="53" t="str">
        <f>(E300*F300)</f>
        <v>0</v>
      </c>
      <c r="H300" s="51"/>
    </row>
    <row r="301" spans="1:1352" customHeight="1" ht="24" s="27" customFormat="1">
      <c r="A301" s="50" t="s">
        <v>537</v>
      </c>
      <c r="B301" s="6" t="s">
        <v>538</v>
      </c>
      <c r="C301" s="6" t="s">
        <v>58</v>
      </c>
      <c r="D301" s="52">
        <v>0</v>
      </c>
      <c r="E301" s="53">
        <v>1000</v>
      </c>
      <c r="F301" s="54"/>
      <c r="G301" s="53" t="str">
        <f>(E301*F301)</f>
        <v>0</v>
      </c>
      <c r="H301" s="51"/>
    </row>
    <row r="302" spans="1:1352" customHeight="1" ht="24" s="27" customFormat="1">
      <c r="A302" s="50" t="s">
        <v>539</v>
      </c>
      <c r="B302" s="6" t="s">
        <v>540</v>
      </c>
      <c r="C302" s="6" t="s">
        <v>171</v>
      </c>
      <c r="D302" s="52">
        <v>0</v>
      </c>
      <c r="E302" s="53">
        <v>450</v>
      </c>
      <c r="F302" s="54"/>
      <c r="G302" s="53" t="str">
        <f>(E302*F302)</f>
        <v>0</v>
      </c>
      <c r="H302" s="51"/>
    </row>
    <row r="303" spans="1:1352" customHeight="1" ht="24" s="27" customFormat="1">
      <c r="A303" s="50" t="s">
        <v>541</v>
      </c>
      <c r="B303" s="6" t="s">
        <v>542</v>
      </c>
      <c r="C303" s="6" t="s">
        <v>58</v>
      </c>
      <c r="D303" s="52">
        <v>0</v>
      </c>
      <c r="E303" s="53">
        <v>1000</v>
      </c>
      <c r="F303" s="54"/>
      <c r="G303" s="53" t="str">
        <f>(E303*F303)</f>
        <v>0</v>
      </c>
      <c r="H303" s="51"/>
    </row>
    <row r="304" spans="1:1352" customHeight="1" ht="24" s="27" customFormat="1">
      <c r="A304" s="50" t="s">
        <v>543</v>
      </c>
      <c r="B304" s="6" t="s">
        <v>544</v>
      </c>
      <c r="C304" s="6" t="s">
        <v>58</v>
      </c>
      <c r="D304" s="52">
        <v>0</v>
      </c>
      <c r="E304" s="53">
        <v>650</v>
      </c>
      <c r="F304" s="54"/>
      <c r="G304" s="53" t="str">
        <f>(E304*F304)</f>
        <v>0</v>
      </c>
      <c r="H304" s="51"/>
    </row>
    <row r="305" spans="1:1352" customHeight="1" ht="24" s="27" customFormat="1">
      <c r="A305" s="50" t="s">
        <v>545</v>
      </c>
      <c r="B305" s="6" t="s">
        <v>546</v>
      </c>
      <c r="C305" s="6" t="s">
        <v>58</v>
      </c>
      <c r="D305" s="52">
        <v>0</v>
      </c>
      <c r="E305" s="53">
        <v>1000</v>
      </c>
      <c r="F305" s="54"/>
      <c r="G305" s="53" t="str">
        <f>(E305*F305)</f>
        <v>0</v>
      </c>
      <c r="H305" s="51"/>
    </row>
    <row r="306" spans="1:1352" customHeight="1" ht="24" s="27" customFormat="1">
      <c r="A306" s="50" t="s">
        <v>547</v>
      </c>
      <c r="B306" s="6" t="s">
        <v>548</v>
      </c>
      <c r="C306" s="6" t="s">
        <v>171</v>
      </c>
      <c r="D306" s="52">
        <v>0</v>
      </c>
      <c r="E306" s="53">
        <v>450</v>
      </c>
      <c r="F306" s="54"/>
      <c r="G306" s="53" t="str">
        <f>(E306*F306)</f>
        <v>0</v>
      </c>
      <c r="H306" s="51"/>
    </row>
    <row r="307" spans="1:1352" customHeight="1" ht="24" s="27" customFormat="1">
      <c r="A307" s="50" t="s">
        <v>549</v>
      </c>
      <c r="B307" s="6" t="s">
        <v>550</v>
      </c>
      <c r="C307" s="6" t="s">
        <v>58</v>
      </c>
      <c r="D307" s="52">
        <v>0</v>
      </c>
      <c r="E307" s="53">
        <v>650</v>
      </c>
      <c r="F307" s="54"/>
      <c r="G307" s="53" t="str">
        <f>(E307*F307)</f>
        <v>0</v>
      </c>
      <c r="H307" s="51"/>
    </row>
    <row r="308" spans="1:1352" customHeight="1" ht="24" s="27" customFormat="1">
      <c r="A308" s="50" t="s">
        <v>551</v>
      </c>
      <c r="B308" s="6" t="s">
        <v>552</v>
      </c>
      <c r="C308" s="6" t="s">
        <v>58</v>
      </c>
      <c r="D308" s="52">
        <v>0</v>
      </c>
      <c r="E308" s="53">
        <v>1000</v>
      </c>
      <c r="F308" s="54"/>
      <c r="G308" s="53" t="str">
        <f>(E308*F308)</f>
        <v>0</v>
      </c>
      <c r="H308" s="51"/>
    </row>
    <row r="309" spans="1:1352" customHeight="1" ht="24" s="27" customFormat="1">
      <c r="A309" s="50" t="s">
        <v>553</v>
      </c>
      <c r="B309" s="6" t="s">
        <v>554</v>
      </c>
      <c r="C309" s="6" t="s">
        <v>58</v>
      </c>
      <c r="D309" s="52">
        <v>0</v>
      </c>
      <c r="E309" s="53">
        <v>25</v>
      </c>
      <c r="F309" s="54"/>
      <c r="G309" s="53" t="str">
        <f>(E309*F309)</f>
        <v>0</v>
      </c>
      <c r="H309" s="51"/>
    </row>
    <row r="310" spans="1:1352" customHeight="1" ht="24" s="27" customFormat="1">
      <c r="A310" s="50" t="s">
        <v>555</v>
      </c>
      <c r="B310" s="6" t="s">
        <v>556</v>
      </c>
      <c r="C310" s="6" t="s">
        <v>58</v>
      </c>
      <c r="D310" s="52">
        <v>0</v>
      </c>
      <c r="E310" s="53">
        <v>1000</v>
      </c>
      <c r="F310" s="54"/>
      <c r="G310" s="53" t="str">
        <f>(E310*F310)</f>
        <v>0</v>
      </c>
      <c r="H310" s="51"/>
    </row>
    <row r="311" spans="1:1352" customHeight="1" ht="16" s="27" customFormat="1">
      <c r="A311" s="50" t="s">
        <v>557</v>
      </c>
      <c r="B311" s="6" t="s">
        <v>558</v>
      </c>
      <c r="C311" s="6" t="s">
        <v>58</v>
      </c>
      <c r="D311" s="52"/>
      <c r="E311" s="53">
        <v>10</v>
      </c>
      <c r="F311" s="54"/>
      <c r="G311" s="53" t="str">
        <f>(E311*F311)</f>
        <v>0</v>
      </c>
      <c r="H311" s="51"/>
    </row>
    <row r="312" spans="1:1352" customHeight="1" ht="24" s="27" customFormat="1">
      <c r="A312" s="50" t="s">
        <v>559</v>
      </c>
      <c r="B312" s="6" t="s">
        <v>560</v>
      </c>
      <c r="C312" s="6" t="s">
        <v>58</v>
      </c>
      <c r="D312" s="52"/>
      <c r="E312" s="53">
        <v>20</v>
      </c>
      <c r="F312" s="54"/>
      <c r="G312" s="53" t="str">
        <f>(E312*F312)</f>
        <v>0</v>
      </c>
      <c r="H312" s="51"/>
    </row>
    <row r="313" spans="1:1352" customHeight="1" ht="24" s="27" customFormat="1">
      <c r="A313" s="50" t="s">
        <v>561</v>
      </c>
      <c r="B313" s="6" t="s">
        <v>562</v>
      </c>
      <c r="C313" s="6" t="s">
        <v>58</v>
      </c>
      <c r="D313" s="52"/>
      <c r="E313" s="53">
        <v>20</v>
      </c>
      <c r="F313" s="54"/>
      <c r="G313" s="53" t="str">
        <f>(E313*F313)</f>
        <v>0</v>
      </c>
      <c r="H313" s="51"/>
    </row>
    <row r="314" spans="1:1352" customHeight="1" ht="16" s="27" customFormat="1">
      <c r="A314" s="50" t="s">
        <v>563</v>
      </c>
      <c r="B314" s="6" t="s">
        <v>564</v>
      </c>
      <c r="C314" s="6" t="s">
        <v>58</v>
      </c>
      <c r="D314" s="52"/>
      <c r="E314" s="53">
        <v>5</v>
      </c>
      <c r="F314" s="54"/>
      <c r="G314" s="53" t="str">
        <f>(E314*F314)</f>
        <v>0</v>
      </c>
      <c r="H314" s="51"/>
    </row>
    <row r="315" spans="1:1352" customHeight="1" ht="24" s="27" customFormat="1">
      <c r="A315" s="50" t="s">
        <v>565</v>
      </c>
      <c r="B315" s="6" t="s">
        <v>566</v>
      </c>
      <c r="C315" s="6" t="s">
        <v>58</v>
      </c>
      <c r="D315" s="52"/>
      <c r="E315" s="53">
        <v>80</v>
      </c>
      <c r="F315" s="54"/>
      <c r="G315" s="53" t="str">
        <f>(E315*F315)</f>
        <v>0</v>
      </c>
      <c r="H315" s="51"/>
    </row>
    <row r="316" spans="1:1352" customHeight="1" ht="16" s="27" customFormat="1">
      <c r="A316" s="50" t="s">
        <v>567</v>
      </c>
      <c r="B316" s="6" t="s">
        <v>568</v>
      </c>
      <c r="C316" s="6" t="s">
        <v>58</v>
      </c>
      <c r="D316" s="52">
        <v>0</v>
      </c>
      <c r="E316" s="53">
        <v>20</v>
      </c>
      <c r="F316" s="54"/>
      <c r="G316" s="53" t="str">
        <f>(E316*F316)</f>
        <v>0</v>
      </c>
      <c r="H316" s="51"/>
    </row>
    <row r="317" spans="1:1352" customHeight="1" ht="24" s="27" customFormat="1">
      <c r="A317" s="50" t="s">
        <v>569</v>
      </c>
      <c r="B317" s="6" t="s">
        <v>570</v>
      </c>
      <c r="C317" s="6" t="s">
        <v>171</v>
      </c>
      <c r="D317" s="52"/>
      <c r="E317" s="53">
        <v>300</v>
      </c>
      <c r="F317" s="54"/>
      <c r="G317" s="53" t="str">
        <f>(E317*F317)</f>
        <v>0</v>
      </c>
      <c r="H317" s="51"/>
    </row>
    <row r="318" spans="1:1352" customHeight="1" ht="16" s="27" customFormat="1">
      <c r="A318" s="50" t="s">
        <v>571</v>
      </c>
      <c r="B318" s="6" t="s">
        <v>572</v>
      </c>
      <c r="C318" s="6" t="s">
        <v>58</v>
      </c>
      <c r="D318" s="52">
        <v>0</v>
      </c>
      <c r="E318" s="53">
        <v>20</v>
      </c>
      <c r="F318" s="54"/>
      <c r="G318" s="53" t="str">
        <f>(E318*F318)</f>
        <v>0</v>
      </c>
      <c r="H318" s="51"/>
    </row>
    <row r="319" spans="1:1352" customHeight="1" ht="24" s="27" customFormat="1">
      <c r="A319" s="50" t="s">
        <v>573</v>
      </c>
      <c r="B319" s="6" t="s">
        <v>574</v>
      </c>
      <c r="C319" s="6" t="s">
        <v>58</v>
      </c>
      <c r="D319" s="52"/>
      <c r="E319" s="53">
        <v>350</v>
      </c>
      <c r="F319" s="54"/>
      <c r="G319" s="53" t="str">
        <f>(E319*F319)</f>
        <v>0</v>
      </c>
      <c r="H319" s="51"/>
    </row>
    <row r="320" spans="1:1352" customHeight="1" ht="16" s="27" customFormat="1">
      <c r="A320" s="50" t="s">
        <v>575</v>
      </c>
      <c r="B320" s="6" t="s">
        <v>576</v>
      </c>
      <c r="C320" s="6" t="s">
        <v>58</v>
      </c>
      <c r="D320" s="52"/>
      <c r="E320" s="53">
        <v>30</v>
      </c>
      <c r="F320" s="54"/>
      <c r="G320" s="53" t="str">
        <f>(E320*F320)</f>
        <v>0</v>
      </c>
      <c r="H320" s="51"/>
    </row>
    <row r="321" spans="1:1352" customHeight="1" ht="24" s="27" customFormat="1">
      <c r="A321" s="50" t="s">
        <v>577</v>
      </c>
      <c r="B321" s="6" t="s">
        <v>578</v>
      </c>
      <c r="C321" s="6" t="s">
        <v>58</v>
      </c>
      <c r="D321" s="52"/>
      <c r="E321" s="53">
        <v>420</v>
      </c>
      <c r="F321" s="54"/>
      <c r="G321" s="53" t="str">
        <f>(E321*F321)</f>
        <v>0</v>
      </c>
      <c r="H321" s="51"/>
    </row>
    <row r="322" spans="1:1352" customHeight="1" ht="24" s="27" customFormat="1">
      <c r="A322" s="50" t="s">
        <v>579</v>
      </c>
      <c r="B322" s="6" t="s">
        <v>580</v>
      </c>
      <c r="C322" s="6" t="s">
        <v>171</v>
      </c>
      <c r="D322" s="52">
        <v>0</v>
      </c>
      <c r="E322" s="53">
        <v>300</v>
      </c>
      <c r="F322" s="54"/>
      <c r="G322" s="53" t="str">
        <f>(E322*F322)</f>
        <v>0</v>
      </c>
      <c r="H322" s="51"/>
    </row>
    <row r="323" spans="1:1352" customHeight="1" ht="16" s="27" customFormat="1">
      <c r="A323" s="50" t="s">
        <v>581</v>
      </c>
      <c r="B323" s="6" t="s">
        <v>582</v>
      </c>
      <c r="C323" s="6" t="s">
        <v>58</v>
      </c>
      <c r="D323" s="52"/>
      <c r="E323" s="53">
        <v>5</v>
      </c>
      <c r="F323" s="54"/>
      <c r="G323" s="53" t="str">
        <f>(E323*F323)</f>
        <v>0</v>
      </c>
      <c r="H323" s="51"/>
    </row>
    <row r="324" spans="1:1352" customHeight="1" ht="24" s="27" customFormat="1">
      <c r="A324" s="50" t="s">
        <v>583</v>
      </c>
      <c r="B324" s="6" t="s">
        <v>584</v>
      </c>
      <c r="C324" s="6" t="s">
        <v>58</v>
      </c>
      <c r="D324" s="52"/>
      <c r="E324" s="53">
        <v>2000</v>
      </c>
      <c r="F324" s="54"/>
      <c r="G324" s="53" t="str">
        <f>(E324*F324)</f>
        <v>0</v>
      </c>
      <c r="H324" s="51" t="s">
        <v>585</v>
      </c>
    </row>
    <row r="325" spans="1:1352" customHeight="1" ht="24" s="27" customFormat="1">
      <c r="A325" s="50" t="s">
        <v>586</v>
      </c>
      <c r="B325" s="6" t="s">
        <v>587</v>
      </c>
      <c r="C325" s="6" t="s">
        <v>58</v>
      </c>
      <c r="D325" s="52">
        <v>0</v>
      </c>
      <c r="E325" s="53">
        <v>350</v>
      </c>
      <c r="F325" s="54"/>
      <c r="G325" s="53" t="str">
        <f>(E325*F325)</f>
        <v>0</v>
      </c>
      <c r="H325" s="51"/>
    </row>
    <row r="326" spans="1:1352" customHeight="1" ht="16" s="27" customFormat="1">
      <c r="A326" s="50" t="s">
        <v>588</v>
      </c>
      <c r="B326" s="6" t="s">
        <v>589</v>
      </c>
      <c r="C326" s="6" t="s">
        <v>58</v>
      </c>
      <c r="D326" s="52"/>
      <c r="E326" s="53">
        <v>5</v>
      </c>
      <c r="F326" s="54"/>
      <c r="G326" s="53" t="str">
        <f>(E326*F326)</f>
        <v>0</v>
      </c>
      <c r="H326" s="51"/>
    </row>
    <row r="327" spans="1:1352" customHeight="1" ht="24" s="27" customFormat="1">
      <c r="A327" s="50" t="s">
        <v>590</v>
      </c>
      <c r="B327" s="6" t="s">
        <v>591</v>
      </c>
      <c r="C327" s="6" t="s">
        <v>58</v>
      </c>
      <c r="D327" s="52"/>
      <c r="E327" s="53">
        <v>80</v>
      </c>
      <c r="F327" s="54"/>
      <c r="G327" s="53" t="str">
        <f>(E327*F327)</f>
        <v>0</v>
      </c>
      <c r="H327" s="51"/>
    </row>
    <row r="328" spans="1:1352" customHeight="1" ht="24" s="27" customFormat="1">
      <c r="A328" s="50" t="s">
        <v>592</v>
      </c>
      <c r="B328" s="6" t="s">
        <v>593</v>
      </c>
      <c r="C328" s="6" t="s">
        <v>171</v>
      </c>
      <c r="D328" s="52"/>
      <c r="E328" s="53">
        <v>500</v>
      </c>
      <c r="F328" s="54"/>
      <c r="G328" s="53" t="str">
        <f>(E328*F328)</f>
        <v>0</v>
      </c>
      <c r="H328" s="51"/>
    </row>
    <row r="329" spans="1:1352" customHeight="1" ht="16" s="27" customFormat="1">
      <c r="A329" s="50" t="s">
        <v>594</v>
      </c>
      <c r="B329" s="6" t="s">
        <v>595</v>
      </c>
      <c r="C329" s="6" t="s">
        <v>58</v>
      </c>
      <c r="D329" s="52"/>
      <c r="E329" s="53">
        <v>10</v>
      </c>
      <c r="F329" s="54"/>
      <c r="G329" s="53" t="str">
        <f>(E329*F329)</f>
        <v>0</v>
      </c>
      <c r="H329" s="51"/>
    </row>
    <row r="330" spans="1:1352" customHeight="1" ht="24" s="27" customFormat="1">
      <c r="A330" s="50" t="s">
        <v>596</v>
      </c>
      <c r="B330" s="6" t="s">
        <v>597</v>
      </c>
      <c r="C330" s="6" t="s">
        <v>171</v>
      </c>
      <c r="D330" s="52"/>
      <c r="E330" s="53">
        <v>200</v>
      </c>
      <c r="F330" s="54"/>
      <c r="G330" s="53" t="str">
        <f>(E330*F330)</f>
        <v>0</v>
      </c>
      <c r="H330" s="51"/>
    </row>
    <row r="331" spans="1:1352" customHeight="1" ht="24" s="27" customFormat="1">
      <c r="A331" s="50" t="s">
        <v>598</v>
      </c>
      <c r="B331" s="6" t="s">
        <v>599</v>
      </c>
      <c r="C331" s="6" t="s">
        <v>58</v>
      </c>
      <c r="D331" s="52"/>
      <c r="E331" s="53">
        <v>420</v>
      </c>
      <c r="F331" s="54"/>
      <c r="G331" s="53" t="str">
        <f>(E331*F331)</f>
        <v>0</v>
      </c>
      <c r="H331" s="51"/>
    </row>
    <row r="332" spans="1:1352" customHeight="1" ht="24" s="27" customFormat="1">
      <c r="A332" s="50" t="s">
        <v>600</v>
      </c>
      <c r="B332" s="6" t="s">
        <v>601</v>
      </c>
      <c r="C332" s="6" t="s">
        <v>171</v>
      </c>
      <c r="D332" s="52"/>
      <c r="E332" s="53">
        <v>300</v>
      </c>
      <c r="F332" s="54"/>
      <c r="G332" s="53" t="str">
        <f>(E332*F332)</f>
        <v>0</v>
      </c>
      <c r="H332" s="51"/>
    </row>
    <row r="333" spans="1:1352" customHeight="1" ht="16" s="27" customFormat="1">
      <c r="A333" s="50" t="s">
        <v>602</v>
      </c>
      <c r="B333" s="6" t="s">
        <v>603</v>
      </c>
      <c r="C333" s="6" t="s">
        <v>58</v>
      </c>
      <c r="D333" s="52"/>
      <c r="E333" s="53">
        <v>250</v>
      </c>
      <c r="F333" s="54"/>
      <c r="G333" s="53" t="str">
        <f>(E333*F333)</f>
        <v>0</v>
      </c>
      <c r="H333" s="51"/>
    </row>
    <row r="334" spans="1:1352" customHeight="1" ht="24" s="27" customFormat="1">
      <c r="A334" s="50" t="s">
        <v>604</v>
      </c>
      <c r="B334" s="6" t="s">
        <v>605</v>
      </c>
      <c r="C334" s="6" t="s">
        <v>58</v>
      </c>
      <c r="D334" s="52">
        <v>0</v>
      </c>
      <c r="E334" s="53">
        <v>350</v>
      </c>
      <c r="F334" s="54"/>
      <c r="G334" s="53" t="str">
        <f>(E334*F334)</f>
        <v>0</v>
      </c>
      <c r="H334" s="51"/>
    </row>
    <row r="335" spans="1:1352" customHeight="1" ht="16" s="27" customFormat="1">
      <c r="A335" s="50" t="s">
        <v>606</v>
      </c>
      <c r="B335" s="6" t="s">
        <v>607</v>
      </c>
      <c r="C335" s="6" t="s">
        <v>58</v>
      </c>
      <c r="D335" s="52"/>
      <c r="E335" s="53">
        <v>25</v>
      </c>
      <c r="F335" s="54"/>
      <c r="G335" s="53" t="str">
        <f>(E335*F335)</f>
        <v>0</v>
      </c>
      <c r="H335" s="51"/>
    </row>
    <row r="336" spans="1:1352" customHeight="1" ht="24" s="27" customFormat="1">
      <c r="A336" s="50" t="s">
        <v>608</v>
      </c>
      <c r="B336" s="6" t="s">
        <v>609</v>
      </c>
      <c r="C336" s="6" t="s">
        <v>58</v>
      </c>
      <c r="D336" s="52"/>
      <c r="E336" s="53">
        <v>2000</v>
      </c>
      <c r="F336" s="54"/>
      <c r="G336" s="53" t="str">
        <f>(E336*F336)</f>
        <v>0</v>
      </c>
      <c r="H336" s="51" t="s">
        <v>585</v>
      </c>
    </row>
    <row r="337" spans="1:1352" customHeight="1" ht="24" s="27" customFormat="1">
      <c r="A337" s="50" t="s">
        <v>610</v>
      </c>
      <c r="B337" s="6" t="s">
        <v>611</v>
      </c>
      <c r="C337" s="6" t="s">
        <v>171</v>
      </c>
      <c r="D337" s="52"/>
      <c r="E337" s="53">
        <v>250</v>
      </c>
      <c r="F337" s="54"/>
      <c r="G337" s="53" t="str">
        <f>(E337*F337)</f>
        <v>0</v>
      </c>
      <c r="H337" s="51"/>
    </row>
    <row r="338" spans="1:1352" customHeight="1" ht="24" s="27" customFormat="1">
      <c r="A338" s="50" t="s">
        <v>612</v>
      </c>
      <c r="B338" s="6" t="s">
        <v>613</v>
      </c>
      <c r="C338" s="6" t="s">
        <v>58</v>
      </c>
      <c r="D338" s="52"/>
      <c r="E338" s="53">
        <v>170</v>
      </c>
      <c r="F338" s="54"/>
      <c r="G338" s="53" t="str">
        <f>(E338*F338)</f>
        <v>0</v>
      </c>
      <c r="H338" s="51"/>
    </row>
    <row r="339" spans="1:1352" customHeight="1" ht="24" s="27" customFormat="1">
      <c r="A339" s="50" t="s">
        <v>614</v>
      </c>
      <c r="B339" s="6" t="s">
        <v>615</v>
      </c>
      <c r="C339" s="6" t="s">
        <v>171</v>
      </c>
      <c r="D339" s="52">
        <v>0</v>
      </c>
      <c r="E339" s="53">
        <v>190</v>
      </c>
      <c r="F339" s="54"/>
      <c r="G339" s="53" t="str">
        <f>(E339*F339)</f>
        <v>0</v>
      </c>
      <c r="H339" s="51"/>
    </row>
    <row r="340" spans="1:1352" customHeight="1" ht="16" s="27" customFormat="1">
      <c r="A340" s="50" t="s">
        <v>616</v>
      </c>
      <c r="B340" s="6" t="s">
        <v>617</v>
      </c>
      <c r="C340" s="6" t="s">
        <v>58</v>
      </c>
      <c r="D340" s="52">
        <v>0</v>
      </c>
      <c r="E340" s="53">
        <v>10</v>
      </c>
      <c r="F340" s="54"/>
      <c r="G340" s="53" t="str">
        <f>(E340*F340)</f>
        <v>0</v>
      </c>
      <c r="H340" s="51"/>
    </row>
    <row r="341" spans="1:1352" customHeight="1" ht="24" s="27" customFormat="1">
      <c r="A341" s="50" t="s">
        <v>618</v>
      </c>
      <c r="B341" s="6" t="s">
        <v>619</v>
      </c>
      <c r="C341" s="6" t="s">
        <v>171</v>
      </c>
      <c r="D341" s="52">
        <v>0</v>
      </c>
      <c r="E341" s="53">
        <v>1500</v>
      </c>
      <c r="F341" s="54"/>
      <c r="G341" s="53" t="str">
        <f>(E341*F341)</f>
        <v>0</v>
      </c>
      <c r="H341" s="51"/>
    </row>
    <row r="342" spans="1:1352" customHeight="1" ht="24" s="27" customFormat="1">
      <c r="A342" s="50" t="s">
        <v>620</v>
      </c>
      <c r="B342" s="6" t="s">
        <v>621</v>
      </c>
      <c r="C342" s="6" t="s">
        <v>58</v>
      </c>
      <c r="D342" s="52"/>
      <c r="E342" s="53">
        <v>80</v>
      </c>
      <c r="F342" s="54"/>
      <c r="G342" s="53" t="str">
        <f>(E342*F342)</f>
        <v>0</v>
      </c>
      <c r="H342" s="51"/>
    </row>
    <row r="343" spans="1:1352" customHeight="1" ht="24" s="27" customFormat="1">
      <c r="A343" s="50" t="s">
        <v>622</v>
      </c>
      <c r="B343" s="6" t="s">
        <v>623</v>
      </c>
      <c r="C343" s="6" t="s">
        <v>58</v>
      </c>
      <c r="D343" s="52">
        <v>0</v>
      </c>
      <c r="E343" s="53">
        <v>170</v>
      </c>
      <c r="F343" s="54"/>
      <c r="G343" s="53" t="str">
        <f>(E343*F343)</f>
        <v>0</v>
      </c>
      <c r="H343" s="51"/>
    </row>
    <row r="344" spans="1:1352" customHeight="1" ht="24" s="27" customFormat="1">
      <c r="A344" s="50" t="s">
        <v>624</v>
      </c>
      <c r="B344" s="6" t="s">
        <v>625</v>
      </c>
      <c r="C344" s="6" t="s">
        <v>58</v>
      </c>
      <c r="D344" s="52">
        <v>0</v>
      </c>
      <c r="E344" s="53">
        <v>350</v>
      </c>
      <c r="F344" s="54"/>
      <c r="G344" s="53" t="str">
        <f>(E344*F344)</f>
        <v>0</v>
      </c>
      <c r="H344" s="51"/>
    </row>
    <row r="345" spans="1:1352" customHeight="1" ht="24" s="27" customFormat="1">
      <c r="A345" s="50" t="s">
        <v>626</v>
      </c>
      <c r="B345" s="6" t="s">
        <v>627</v>
      </c>
      <c r="C345" s="6" t="s">
        <v>58</v>
      </c>
      <c r="D345" s="52"/>
      <c r="E345" s="53">
        <v>350</v>
      </c>
      <c r="F345" s="54"/>
      <c r="G345" s="53" t="str">
        <f>(E345*F345)</f>
        <v>0</v>
      </c>
      <c r="H345" s="51"/>
    </row>
    <row r="346" spans="1:1352" customHeight="1" ht="24" s="27" customFormat="1">
      <c r="A346" s="50" t="s">
        <v>628</v>
      </c>
      <c r="B346" s="6" t="s">
        <v>629</v>
      </c>
      <c r="C346" s="6" t="s">
        <v>171</v>
      </c>
      <c r="D346" s="52">
        <v>0</v>
      </c>
      <c r="E346" s="53">
        <v>1000</v>
      </c>
      <c r="F346" s="54"/>
      <c r="G346" s="53" t="str">
        <f>(E346*F346)</f>
        <v>0</v>
      </c>
      <c r="H346" s="51"/>
    </row>
    <row r="347" spans="1:1352" customHeight="1" ht="24" s="27" customFormat="1">
      <c r="A347" s="50" t="s">
        <v>630</v>
      </c>
      <c r="B347" s="6" t="s">
        <v>631</v>
      </c>
      <c r="C347" s="6" t="s">
        <v>171</v>
      </c>
      <c r="D347" s="52">
        <v>0</v>
      </c>
      <c r="E347" s="53">
        <v>1500</v>
      </c>
      <c r="F347" s="54"/>
      <c r="G347" s="53" t="str">
        <f>(E347*F347)</f>
        <v>0</v>
      </c>
      <c r="H347" s="51"/>
    </row>
    <row r="348" spans="1:1352" customHeight="1" ht="24" s="27" customFormat="1">
      <c r="A348" s="50" t="s">
        <v>632</v>
      </c>
      <c r="B348" s="6" t="s">
        <v>633</v>
      </c>
      <c r="C348" s="6" t="s">
        <v>58</v>
      </c>
      <c r="D348" s="52">
        <v>0</v>
      </c>
      <c r="E348" s="53">
        <v>15</v>
      </c>
      <c r="F348" s="54"/>
      <c r="G348" s="53" t="str">
        <f>(E348*F348)</f>
        <v>0</v>
      </c>
      <c r="H348" s="51"/>
    </row>
    <row r="349" spans="1:1352" customHeight="1" ht="16" s="27" customFormat="1">
      <c r="A349" s="50" t="s">
        <v>634</v>
      </c>
      <c r="B349" s="6" t="s">
        <v>635</v>
      </c>
      <c r="C349" s="6" t="s">
        <v>58</v>
      </c>
      <c r="D349" s="52"/>
      <c r="E349" s="53">
        <v>10</v>
      </c>
      <c r="F349" s="54"/>
      <c r="G349" s="53" t="str">
        <f>(E349*F349)</f>
        <v>0</v>
      </c>
      <c r="H349" s="51"/>
    </row>
    <row r="350" spans="1:1352" customHeight="1" ht="24" s="27" customFormat="1">
      <c r="A350" s="50" t="s">
        <v>636</v>
      </c>
      <c r="B350" s="6" t="s">
        <v>637</v>
      </c>
      <c r="C350" s="6" t="s">
        <v>58</v>
      </c>
      <c r="D350" s="52">
        <v>0</v>
      </c>
      <c r="E350" s="53">
        <v>15</v>
      </c>
      <c r="F350" s="54"/>
      <c r="G350" s="53" t="str">
        <f>(E350*F350)</f>
        <v>0</v>
      </c>
      <c r="H350" s="51"/>
    </row>
    <row r="351" spans="1:1352" customHeight="1" ht="24" s="27" customFormat="1">
      <c r="A351" s="50" t="s">
        <v>638</v>
      </c>
      <c r="B351" s="6" t="s">
        <v>639</v>
      </c>
      <c r="C351" s="6" t="s">
        <v>58</v>
      </c>
      <c r="D351" s="52">
        <v>0</v>
      </c>
      <c r="E351" s="53">
        <v>60</v>
      </c>
      <c r="F351" s="54"/>
      <c r="G351" s="53" t="str">
        <f>(E351*F351)</f>
        <v>0</v>
      </c>
      <c r="H351" s="51"/>
    </row>
    <row r="352" spans="1:1352" customHeight="1" ht="24" s="27" customFormat="1">
      <c r="A352" s="50" t="s">
        <v>640</v>
      </c>
      <c r="B352" s="6" t="s">
        <v>641</v>
      </c>
      <c r="C352" s="6" t="s">
        <v>171</v>
      </c>
      <c r="D352" s="52"/>
      <c r="E352" s="53">
        <v>350</v>
      </c>
      <c r="F352" s="54"/>
      <c r="G352" s="53" t="str">
        <f>(E352*F352)</f>
        <v>0</v>
      </c>
      <c r="H352" s="51"/>
    </row>
    <row r="353" spans="1:1352" customHeight="1" ht="24" s="27" customFormat="1">
      <c r="A353" s="50" t="s">
        <v>642</v>
      </c>
      <c r="B353" s="6" t="s">
        <v>643</v>
      </c>
      <c r="C353" s="6" t="s">
        <v>58</v>
      </c>
      <c r="D353" s="52">
        <v>0</v>
      </c>
      <c r="E353" s="53">
        <v>350</v>
      </c>
      <c r="F353" s="54"/>
      <c r="G353" s="53" t="str">
        <f>(E353*F353)</f>
        <v>0</v>
      </c>
      <c r="H353" s="51"/>
    </row>
    <row r="354" spans="1:1352" customHeight="1" ht="24" s="27" customFormat="1">
      <c r="A354" s="50" t="s">
        <v>644</v>
      </c>
      <c r="B354" s="6" t="s">
        <v>645</v>
      </c>
      <c r="C354" s="6" t="s">
        <v>58</v>
      </c>
      <c r="D354" s="52">
        <v>0</v>
      </c>
      <c r="E354" s="53">
        <v>350</v>
      </c>
      <c r="F354" s="54"/>
      <c r="G354" s="53" t="str">
        <f>(E354*F354)</f>
        <v>0</v>
      </c>
      <c r="H354" s="51"/>
    </row>
    <row r="355" spans="1:1352" customHeight="1" ht="24" s="27" customFormat="1">
      <c r="A355" s="50" t="s">
        <v>646</v>
      </c>
      <c r="B355" s="6" t="s">
        <v>647</v>
      </c>
      <c r="C355" s="6" t="s">
        <v>171</v>
      </c>
      <c r="D355" s="52"/>
      <c r="E355" s="53">
        <v>500</v>
      </c>
      <c r="F355" s="54"/>
      <c r="G355" s="53" t="str">
        <f>(E355*F355)</f>
        <v>0</v>
      </c>
      <c r="H355" s="51"/>
    </row>
    <row r="356" spans="1:1352" customHeight="1" ht="24" s="27" customFormat="1">
      <c r="A356" s="50" t="s">
        <v>648</v>
      </c>
      <c r="B356" s="6" t="s">
        <v>649</v>
      </c>
      <c r="C356" s="6" t="s">
        <v>58</v>
      </c>
      <c r="D356" s="52"/>
      <c r="E356" s="53">
        <v>15</v>
      </c>
      <c r="F356" s="54"/>
      <c r="G356" s="53" t="str">
        <f>(E356*F356)</f>
        <v>0</v>
      </c>
      <c r="H356" s="51"/>
    </row>
    <row r="357" spans="1:1352" customHeight="1" ht="16" s="27" customFormat="1">
      <c r="A357" s="50" t="s">
        <v>650</v>
      </c>
      <c r="B357" s="6" t="s">
        <v>651</v>
      </c>
      <c r="C357" s="6" t="s">
        <v>58</v>
      </c>
      <c r="D357" s="52">
        <v>0</v>
      </c>
      <c r="E357" s="53">
        <v>20</v>
      </c>
      <c r="F357" s="54"/>
      <c r="G357" s="53" t="str">
        <f>(E357*F357)</f>
        <v>0</v>
      </c>
      <c r="H357" s="51"/>
    </row>
    <row r="358" spans="1:1352" customHeight="1" ht="24" s="27" customFormat="1">
      <c r="A358" s="50" t="s">
        <v>652</v>
      </c>
      <c r="B358" s="6" t="s">
        <v>653</v>
      </c>
      <c r="C358" s="6" t="s">
        <v>58</v>
      </c>
      <c r="D358" s="52"/>
      <c r="E358" s="53">
        <v>60</v>
      </c>
      <c r="F358" s="54"/>
      <c r="G358" s="53" t="str">
        <f>(E358*F358)</f>
        <v>0</v>
      </c>
      <c r="H358" s="51"/>
    </row>
    <row r="359" spans="1:1352" customHeight="1" ht="24" s="27" customFormat="1">
      <c r="A359" s="50" t="s">
        <v>654</v>
      </c>
      <c r="B359" s="6" t="s">
        <v>655</v>
      </c>
      <c r="C359" s="6" t="s">
        <v>171</v>
      </c>
      <c r="D359" s="52">
        <v>0</v>
      </c>
      <c r="E359" s="53">
        <v>250</v>
      </c>
      <c r="F359" s="54"/>
      <c r="G359" s="53" t="str">
        <f>(E359*F359)</f>
        <v>0</v>
      </c>
      <c r="H359" s="51"/>
    </row>
    <row r="360" spans="1:1352" customHeight="1" ht="16" s="27" customFormat="1">
      <c r="A360" s="50" t="s">
        <v>656</v>
      </c>
      <c r="B360" s="6" t="s">
        <v>657</v>
      </c>
      <c r="C360" s="6" t="s">
        <v>58</v>
      </c>
      <c r="D360" s="52"/>
      <c r="E360" s="53">
        <v>250</v>
      </c>
      <c r="F360" s="54"/>
      <c r="G360" s="53" t="str">
        <f>(E360*F360)</f>
        <v>0</v>
      </c>
      <c r="H360" s="51"/>
    </row>
    <row r="361" spans="1:1352" customHeight="1" ht="24" s="27" customFormat="1">
      <c r="A361" s="50" t="s">
        <v>658</v>
      </c>
      <c r="B361" s="6" t="s">
        <v>659</v>
      </c>
      <c r="C361" s="6" t="s">
        <v>58</v>
      </c>
      <c r="D361" s="52"/>
      <c r="E361" s="53">
        <v>170</v>
      </c>
      <c r="F361" s="54"/>
      <c r="G361" s="53" t="str">
        <f>(E361*F361)</f>
        <v>0</v>
      </c>
      <c r="H361" s="51"/>
    </row>
    <row r="362" spans="1:1352" customHeight="1" ht="24" s="27" customFormat="1">
      <c r="A362" s="50" t="s">
        <v>660</v>
      </c>
      <c r="B362" s="6" t="s">
        <v>661</v>
      </c>
      <c r="C362" s="6" t="s">
        <v>171</v>
      </c>
      <c r="D362" s="52">
        <v>0</v>
      </c>
      <c r="E362" s="53">
        <v>350</v>
      </c>
      <c r="F362" s="54"/>
      <c r="G362" s="53" t="str">
        <f>(E362*F362)</f>
        <v>0</v>
      </c>
      <c r="H362" s="51"/>
    </row>
    <row r="363" spans="1:1352" customHeight="1" ht="24" s="27" customFormat="1">
      <c r="A363" s="50" t="s">
        <v>662</v>
      </c>
      <c r="B363" s="6" t="s">
        <v>663</v>
      </c>
      <c r="C363" s="6" t="s">
        <v>58</v>
      </c>
      <c r="D363" s="52"/>
      <c r="E363" s="53">
        <v>350</v>
      </c>
      <c r="F363" s="54"/>
      <c r="G363" s="53" t="str">
        <f>(E363*F363)</f>
        <v>0</v>
      </c>
      <c r="H363" s="51"/>
    </row>
    <row r="364" spans="1:1352" customHeight="1" ht="24" s="27" customFormat="1">
      <c r="A364" s="50" t="s">
        <v>664</v>
      </c>
      <c r="B364" s="6" t="s">
        <v>665</v>
      </c>
      <c r="C364" s="6" t="s">
        <v>58</v>
      </c>
      <c r="D364" s="52"/>
      <c r="E364" s="53">
        <v>250</v>
      </c>
      <c r="F364" s="54"/>
      <c r="G364" s="53" t="str">
        <f>(E364*F364)</f>
        <v>0</v>
      </c>
      <c r="H364" s="51"/>
    </row>
    <row r="365" spans="1:1352" customHeight="1" ht="24" s="27" customFormat="1">
      <c r="A365" s="50" t="s">
        <v>666</v>
      </c>
      <c r="B365" s="6" t="s">
        <v>667</v>
      </c>
      <c r="C365" s="6" t="s">
        <v>58</v>
      </c>
      <c r="D365" s="52"/>
      <c r="E365" s="53">
        <v>1100</v>
      </c>
      <c r="F365" s="54"/>
      <c r="G365" s="53" t="str">
        <f>(E365*F365)</f>
        <v>0</v>
      </c>
      <c r="H365" s="51" t="s">
        <v>585</v>
      </c>
    </row>
    <row r="366" spans="1:1352" customHeight="1" ht="16" s="27" customFormat="1">
      <c r="A366" s="50" t="s">
        <v>668</v>
      </c>
      <c r="B366" s="6" t="s">
        <v>669</v>
      </c>
      <c r="C366" s="6" t="s">
        <v>58</v>
      </c>
      <c r="D366" s="52">
        <v>0</v>
      </c>
      <c r="E366" s="53">
        <v>5</v>
      </c>
      <c r="F366" s="54"/>
      <c r="G366" s="53" t="str">
        <f>(E366*F366)</f>
        <v>0</v>
      </c>
      <c r="H366" s="51"/>
    </row>
    <row r="367" spans="1:1352" customHeight="1" ht="24" s="27" customFormat="1">
      <c r="A367" s="50" t="s">
        <v>670</v>
      </c>
      <c r="B367" s="6" t="s">
        <v>671</v>
      </c>
      <c r="C367" s="6" t="s">
        <v>58</v>
      </c>
      <c r="D367" s="52">
        <v>0</v>
      </c>
      <c r="E367" s="53">
        <v>100</v>
      </c>
      <c r="F367" s="54"/>
      <c r="G367" s="53" t="str">
        <f>(E367*F367)</f>
        <v>0</v>
      </c>
      <c r="H367" s="51"/>
    </row>
    <row r="368" spans="1:1352" customHeight="1" ht="24" s="27" customFormat="1">
      <c r="A368" s="50" t="s">
        <v>672</v>
      </c>
      <c r="B368" s="6" t="s">
        <v>673</v>
      </c>
      <c r="C368" s="6" t="s">
        <v>171</v>
      </c>
      <c r="D368" s="52">
        <v>0</v>
      </c>
      <c r="E368" s="53">
        <v>350</v>
      </c>
      <c r="F368" s="54"/>
      <c r="G368" s="53" t="str">
        <f>(E368*F368)</f>
        <v>0</v>
      </c>
      <c r="H368" s="51"/>
    </row>
    <row r="369" spans="1:1352" customHeight="1" ht="24" s="27" customFormat="1">
      <c r="A369" s="50" t="s">
        <v>674</v>
      </c>
      <c r="B369" s="6" t="s">
        <v>675</v>
      </c>
      <c r="C369" s="6" t="s">
        <v>58</v>
      </c>
      <c r="D369" s="52"/>
      <c r="E369" s="53">
        <v>250</v>
      </c>
      <c r="F369" s="54"/>
      <c r="G369" s="53" t="str">
        <f>(E369*F369)</f>
        <v>0</v>
      </c>
      <c r="H369" s="51"/>
    </row>
    <row r="370" spans="1:1352" customHeight="1" ht="24" s="27" customFormat="1">
      <c r="A370" s="50" t="s">
        <v>676</v>
      </c>
      <c r="B370" s="6" t="s">
        <v>677</v>
      </c>
      <c r="C370" s="6" t="s">
        <v>58</v>
      </c>
      <c r="D370" s="52">
        <v>0</v>
      </c>
      <c r="E370" s="53">
        <v>30</v>
      </c>
      <c r="F370" s="54"/>
      <c r="G370" s="53" t="str">
        <f>(E370*F370)</f>
        <v>0</v>
      </c>
      <c r="H370" s="51"/>
    </row>
    <row r="371" spans="1:1352" customHeight="1" ht="24" s="27" customFormat="1">
      <c r="A371" s="50" t="s">
        <v>678</v>
      </c>
      <c r="B371" s="6" t="s">
        <v>679</v>
      </c>
      <c r="C371" s="6" t="s">
        <v>58</v>
      </c>
      <c r="D371" s="52">
        <v>0</v>
      </c>
      <c r="E371" s="53">
        <v>30</v>
      </c>
      <c r="F371" s="54"/>
      <c r="G371" s="53" t="str">
        <f>(E371*F371)</f>
        <v>0</v>
      </c>
      <c r="H371" s="51"/>
    </row>
    <row r="372" spans="1:1352" customHeight="1" ht="16" s="27" customFormat="1">
      <c r="A372" s="50" t="s">
        <v>680</v>
      </c>
      <c r="B372" s="6" t="s">
        <v>681</v>
      </c>
      <c r="C372" s="6" t="s">
        <v>58</v>
      </c>
      <c r="D372" s="52">
        <v>0</v>
      </c>
      <c r="E372" s="53">
        <v>50</v>
      </c>
      <c r="F372" s="54"/>
      <c r="G372" s="53" t="str">
        <f>(E372*F372)</f>
        <v>0</v>
      </c>
      <c r="H372" s="51"/>
    </row>
    <row r="373" spans="1:1352" customHeight="1" ht="24" s="27" customFormat="1">
      <c r="A373" s="50" t="s">
        <v>682</v>
      </c>
      <c r="B373" s="6" t="s">
        <v>683</v>
      </c>
      <c r="C373" s="6" t="s">
        <v>58</v>
      </c>
      <c r="D373" s="52">
        <v>0</v>
      </c>
      <c r="E373" s="53">
        <v>100</v>
      </c>
      <c r="F373" s="54"/>
      <c r="G373" s="53" t="str">
        <f>(E373*F373)</f>
        <v>0</v>
      </c>
      <c r="H373" s="51"/>
    </row>
    <row r="374" spans="1:1352" customHeight="1" ht="24" s="27" customFormat="1">
      <c r="A374" s="50" t="s">
        <v>684</v>
      </c>
      <c r="B374" s="6" t="s">
        <v>685</v>
      </c>
      <c r="C374" s="6" t="s">
        <v>58</v>
      </c>
      <c r="D374" s="52">
        <v>0</v>
      </c>
      <c r="E374" s="53">
        <v>1200</v>
      </c>
      <c r="F374" s="54"/>
      <c r="G374" s="53" t="str">
        <f>(E374*F374)</f>
        <v>0</v>
      </c>
      <c r="H374" s="51"/>
    </row>
    <row r="375" spans="1:1352" customHeight="1" ht="24" s="27" customFormat="1">
      <c r="A375" s="50" t="s">
        <v>686</v>
      </c>
      <c r="B375" s="6" t="s">
        <v>687</v>
      </c>
      <c r="C375" s="6" t="s">
        <v>58</v>
      </c>
      <c r="D375" s="52"/>
      <c r="E375" s="53">
        <v>170</v>
      </c>
      <c r="F375" s="54"/>
      <c r="G375" s="53" t="str">
        <f>(E375*F375)</f>
        <v>0</v>
      </c>
      <c r="H375" s="51"/>
    </row>
    <row r="376" spans="1:1352" customHeight="1" ht="24" s="27" customFormat="1">
      <c r="A376" s="50" t="s">
        <v>688</v>
      </c>
      <c r="B376" s="6" t="s">
        <v>689</v>
      </c>
      <c r="C376" s="6" t="s">
        <v>58</v>
      </c>
      <c r="D376" s="52">
        <v>0</v>
      </c>
      <c r="E376" s="53">
        <v>800</v>
      </c>
      <c r="F376" s="54"/>
      <c r="G376" s="53" t="str">
        <f>(E376*F376)</f>
        <v>0</v>
      </c>
      <c r="H376" s="51"/>
    </row>
    <row r="377" spans="1:1352" customHeight="1" ht="24" s="27" customFormat="1">
      <c r="A377" s="50" t="s">
        <v>690</v>
      </c>
      <c r="B377" s="6" t="s">
        <v>691</v>
      </c>
      <c r="C377" s="6" t="s">
        <v>58</v>
      </c>
      <c r="D377" s="52">
        <v>0</v>
      </c>
      <c r="E377" s="53">
        <v>1200</v>
      </c>
      <c r="F377" s="54"/>
      <c r="G377" s="53" t="str">
        <f>(E377*F377)</f>
        <v>0</v>
      </c>
      <c r="H377" s="51"/>
    </row>
    <row r="378" spans="1:1352" customHeight="1" ht="24" s="27" customFormat="1">
      <c r="A378" s="50" t="s">
        <v>692</v>
      </c>
      <c r="B378" s="6" t="s">
        <v>693</v>
      </c>
      <c r="C378" s="6" t="s">
        <v>58</v>
      </c>
      <c r="D378" s="52">
        <v>0</v>
      </c>
      <c r="E378" s="53">
        <v>350</v>
      </c>
      <c r="F378" s="54"/>
      <c r="G378" s="53" t="str">
        <f>(E378*F378)</f>
        <v>0</v>
      </c>
      <c r="H378" s="51"/>
    </row>
    <row r="379" spans="1:1352" customHeight="1" ht="16" s="27" customFormat="1">
      <c r="A379" s="50" t="s">
        <v>694</v>
      </c>
      <c r="B379" s="6" t="s">
        <v>695</v>
      </c>
      <c r="C379" s="6" t="s">
        <v>171</v>
      </c>
      <c r="D379" s="52">
        <v>0</v>
      </c>
      <c r="E379" s="53">
        <v>600</v>
      </c>
      <c r="F379" s="54"/>
      <c r="G379" s="53" t="str">
        <f>(E379*F379)</f>
        <v>0</v>
      </c>
      <c r="H379" s="51"/>
    </row>
    <row r="380" spans="1:1352" customHeight="1" ht="16" s="27" customFormat="1">
      <c r="A380" s="50" t="s">
        <v>696</v>
      </c>
      <c r="B380" s="6" t="s">
        <v>697</v>
      </c>
      <c r="C380" s="6" t="s">
        <v>58</v>
      </c>
      <c r="D380" s="52">
        <v>0</v>
      </c>
      <c r="E380" s="53">
        <v>20</v>
      </c>
      <c r="F380" s="54"/>
      <c r="G380" s="53" t="str">
        <f>(E380*F380)</f>
        <v>0</v>
      </c>
      <c r="H380" s="51"/>
    </row>
    <row r="381" spans="1:1352" customHeight="1" ht="16" s="27" customFormat="1">
      <c r="A381" s="50" t="s">
        <v>698</v>
      </c>
      <c r="B381" s="6" t="s">
        <v>699</v>
      </c>
      <c r="C381" s="6" t="s">
        <v>58</v>
      </c>
      <c r="D381" s="52">
        <v>0</v>
      </c>
      <c r="E381" s="53">
        <v>250</v>
      </c>
      <c r="F381" s="54"/>
      <c r="G381" s="53" t="str">
        <f>(E381*F381)</f>
        <v>0</v>
      </c>
      <c r="H381" s="51"/>
    </row>
    <row r="382" spans="1:1352" customHeight="1" ht="16" s="27" customFormat="1">
      <c r="A382" s="50" t="s">
        <v>700</v>
      </c>
      <c r="B382" s="6" t="s">
        <v>701</v>
      </c>
      <c r="C382" s="6" t="s">
        <v>58</v>
      </c>
      <c r="D382" s="52">
        <v>0</v>
      </c>
      <c r="E382" s="53">
        <v>250</v>
      </c>
      <c r="F382" s="54"/>
      <c r="G382" s="53" t="str">
        <f>(E382*F382)</f>
        <v>0</v>
      </c>
      <c r="H382" s="51"/>
    </row>
    <row r="383" spans="1:1352" customHeight="1" ht="24" s="27" customFormat="1">
      <c r="A383" s="50" t="s">
        <v>702</v>
      </c>
      <c r="B383" s="6" t="s">
        <v>703</v>
      </c>
      <c r="C383" s="6" t="s">
        <v>171</v>
      </c>
      <c r="D383" s="52">
        <v>0</v>
      </c>
      <c r="E383" s="53">
        <v>1000</v>
      </c>
      <c r="F383" s="54"/>
      <c r="G383" s="53" t="str">
        <f>(E383*F383)</f>
        <v>0</v>
      </c>
      <c r="H383" s="51"/>
    </row>
    <row r="384" spans="1:1352" customHeight="1" ht="16" s="27" customFormat="1">
      <c r="A384" s="50" t="s">
        <v>704</v>
      </c>
      <c r="B384" s="6" t="s">
        <v>705</v>
      </c>
      <c r="C384" s="6" t="s">
        <v>58</v>
      </c>
      <c r="D384" s="52"/>
      <c r="E384" s="53">
        <v>250</v>
      </c>
      <c r="F384" s="54"/>
      <c r="G384" s="53" t="str">
        <f>(E384*F384)</f>
        <v>0</v>
      </c>
      <c r="H384" s="51"/>
    </row>
    <row r="385" spans="1:1352" customHeight="1" ht="16" s="27" customFormat="1">
      <c r="A385" s="50" t="s">
        <v>706</v>
      </c>
      <c r="B385" s="6" t="s">
        <v>707</v>
      </c>
      <c r="C385" s="6" t="s">
        <v>171</v>
      </c>
      <c r="D385" s="52"/>
      <c r="E385" s="53">
        <v>150</v>
      </c>
      <c r="F385" s="54"/>
      <c r="G385" s="53" t="str">
        <f>(E385*F385)</f>
        <v>0</v>
      </c>
      <c r="H385" s="51"/>
    </row>
    <row r="386" spans="1:1352" customHeight="1" ht="24" s="27" customFormat="1">
      <c r="A386" s="50" t="s">
        <v>708</v>
      </c>
      <c r="B386" s="6" t="s">
        <v>709</v>
      </c>
      <c r="C386" s="6" t="s">
        <v>171</v>
      </c>
      <c r="D386" s="52">
        <v>0</v>
      </c>
      <c r="E386" s="53">
        <v>100</v>
      </c>
      <c r="F386" s="54"/>
      <c r="G386" s="53" t="str">
        <f>(E386*F386)</f>
        <v>0</v>
      </c>
      <c r="H386" s="51"/>
    </row>
    <row r="387" spans="1:1352" customHeight="1" ht="24" s="27" customFormat="1">
      <c r="A387" s="50" t="s">
        <v>710</v>
      </c>
      <c r="B387" s="6" t="s">
        <v>711</v>
      </c>
      <c r="C387" s="6" t="s">
        <v>58</v>
      </c>
      <c r="D387" s="52">
        <v>0</v>
      </c>
      <c r="E387" s="53">
        <v>150</v>
      </c>
      <c r="F387" s="54"/>
      <c r="G387" s="53" t="str">
        <f>(E387*F387)</f>
        <v>0</v>
      </c>
      <c r="H387" s="51"/>
    </row>
    <row r="388" spans="1:1352" customHeight="1" ht="16" s="27" customFormat="1">
      <c r="A388" s="50" t="s">
        <v>712</v>
      </c>
      <c r="B388" s="6" t="s">
        <v>713</v>
      </c>
      <c r="C388" s="6" t="s">
        <v>58</v>
      </c>
      <c r="D388" s="52">
        <v>0</v>
      </c>
      <c r="E388" s="53">
        <v>10</v>
      </c>
      <c r="F388" s="54"/>
      <c r="G388" s="53" t="str">
        <f>(E388*F388)</f>
        <v>0</v>
      </c>
      <c r="H388" s="51"/>
    </row>
    <row r="389" spans="1:1352" customHeight="1" ht="24" s="27" customFormat="1">
      <c r="A389" s="50" t="s">
        <v>714</v>
      </c>
      <c r="B389" s="6" t="s">
        <v>715</v>
      </c>
      <c r="C389" s="6" t="s">
        <v>171</v>
      </c>
      <c r="D389" s="52"/>
      <c r="E389" s="53">
        <v>50</v>
      </c>
      <c r="F389" s="54"/>
      <c r="G389" s="53" t="str">
        <f>(E389*F389)</f>
        <v>0</v>
      </c>
      <c r="H389" s="51"/>
    </row>
    <row r="390" spans="1:1352" customHeight="1" ht="24" s="27" customFormat="1">
      <c r="A390" s="50" t="s">
        <v>716</v>
      </c>
      <c r="B390" s="6" t="s">
        <v>717</v>
      </c>
      <c r="C390" s="6" t="s">
        <v>171</v>
      </c>
      <c r="D390" s="52">
        <v>0</v>
      </c>
      <c r="E390" s="53">
        <v>100</v>
      </c>
      <c r="F390" s="54"/>
      <c r="G390" s="53" t="str">
        <f>(E390*F390)</f>
        <v>0</v>
      </c>
      <c r="H390" s="51"/>
    </row>
    <row r="391" spans="1:1352" customHeight="1" ht="16" s="27" customFormat="1">
      <c r="A391" s="50" t="s">
        <v>718</v>
      </c>
      <c r="B391" s="6" t="s">
        <v>719</v>
      </c>
      <c r="C391" s="6" t="s">
        <v>58</v>
      </c>
      <c r="D391" s="52"/>
      <c r="E391" s="53">
        <v>250</v>
      </c>
      <c r="F391" s="54"/>
      <c r="G391" s="53" t="str">
        <f>(E391*F391)</f>
        <v>0</v>
      </c>
      <c r="H391" s="51"/>
    </row>
    <row r="392" spans="1:1352" customHeight="1" ht="24" s="27" customFormat="1">
      <c r="A392" s="50" t="s">
        <v>720</v>
      </c>
      <c r="B392" s="6" t="s">
        <v>721</v>
      </c>
      <c r="C392" s="6" t="s">
        <v>171</v>
      </c>
      <c r="D392" s="52"/>
      <c r="E392" s="53">
        <v>15</v>
      </c>
      <c r="F392" s="54"/>
      <c r="G392" s="53" t="str">
        <f>(E392*F392)</f>
        <v>0</v>
      </c>
      <c r="H392" s="51"/>
    </row>
    <row r="393" spans="1:1352" customHeight="1" ht="16" s="27" customFormat="1">
      <c r="A393" s="50" t="s">
        <v>722</v>
      </c>
      <c r="B393" s="6" t="s">
        <v>723</v>
      </c>
      <c r="C393" s="6" t="s">
        <v>171</v>
      </c>
      <c r="D393" s="52"/>
      <c r="E393" s="53">
        <v>650</v>
      </c>
      <c r="F393" s="54"/>
      <c r="G393" s="53" t="str">
        <f>(E393*F393)</f>
        <v>0</v>
      </c>
      <c r="H393" s="51"/>
    </row>
    <row r="394" spans="1:1352" customHeight="1" ht="24" s="27" customFormat="1">
      <c r="A394" s="50" t="s">
        <v>724</v>
      </c>
      <c r="B394" s="6" t="s">
        <v>725</v>
      </c>
      <c r="C394" s="6" t="s">
        <v>58</v>
      </c>
      <c r="D394" s="52"/>
      <c r="E394" s="53">
        <v>1500</v>
      </c>
      <c r="F394" s="54"/>
      <c r="G394" s="53" t="str">
        <f>(E394*F394)</f>
        <v>0</v>
      </c>
      <c r="H394" s="51" t="s">
        <v>530</v>
      </c>
    </row>
    <row r="395" spans="1:1352" customHeight="1" ht="24" s="27" customFormat="1">
      <c r="A395" s="50" t="s">
        <v>726</v>
      </c>
      <c r="B395" s="6" t="s">
        <v>727</v>
      </c>
      <c r="C395" s="6" t="s">
        <v>171</v>
      </c>
      <c r="D395" s="52"/>
      <c r="E395" s="53">
        <v>200</v>
      </c>
      <c r="F395" s="54"/>
      <c r="G395" s="53" t="str">
        <f>(E395*F395)</f>
        <v>0</v>
      </c>
      <c r="H395" s="51"/>
    </row>
    <row r="396" spans="1:1352" customHeight="1" ht="16" s="27" customFormat="1">
      <c r="A396" s="50" t="s">
        <v>728</v>
      </c>
      <c r="B396" s="6" t="s">
        <v>729</v>
      </c>
      <c r="C396" s="6" t="s">
        <v>58</v>
      </c>
      <c r="D396" s="52"/>
      <c r="E396" s="53">
        <v>335.95</v>
      </c>
      <c r="F396" s="54"/>
      <c r="G396" s="53" t="str">
        <f>(E396*F396)</f>
        <v>0</v>
      </c>
      <c r="H396" s="51"/>
    </row>
    <row r="397" spans="1:1352" customHeight="1" ht="16" s="27" customFormat="1">
      <c r="A397" s="50" t="s">
        <v>730</v>
      </c>
      <c r="B397" s="6" t="s">
        <v>731</v>
      </c>
      <c r="C397" s="6" t="s">
        <v>58</v>
      </c>
      <c r="D397" s="52">
        <v>0</v>
      </c>
      <c r="E397" s="53">
        <v>25</v>
      </c>
      <c r="F397" s="54"/>
      <c r="G397" s="53" t="str">
        <f>(E397*F397)</f>
        <v>0</v>
      </c>
      <c r="H397" s="51"/>
    </row>
    <row r="398" spans="1:1352" customHeight="1" ht="16" s="27" customFormat="1">
      <c r="A398" s="50" t="s">
        <v>732</v>
      </c>
      <c r="B398" s="6" t="s">
        <v>733</v>
      </c>
      <c r="C398" s="6" t="s">
        <v>58</v>
      </c>
      <c r="D398" s="52">
        <v>0</v>
      </c>
      <c r="E398" s="53">
        <v>700</v>
      </c>
      <c r="F398" s="54"/>
      <c r="G398" s="53" t="str">
        <f>(E398*F398)</f>
        <v>0</v>
      </c>
      <c r="H398" s="51"/>
    </row>
    <row r="399" spans="1:1352" customHeight="1" ht="24" s="27" customFormat="1">
      <c r="A399" s="50" t="s">
        <v>734</v>
      </c>
      <c r="B399" s="6" t="s">
        <v>735</v>
      </c>
      <c r="C399" s="6" t="s">
        <v>58</v>
      </c>
      <c r="D399" s="52"/>
      <c r="E399" s="53">
        <v>350</v>
      </c>
      <c r="F399" s="54"/>
      <c r="G399" s="53" t="str">
        <f>(E399*F399)</f>
        <v>0</v>
      </c>
      <c r="H399" s="51"/>
    </row>
    <row r="400" spans="1:1352" customHeight="1" ht="24" s="27" customFormat="1">
      <c r="A400" s="50" t="s">
        <v>736</v>
      </c>
      <c r="B400" s="6" t="s">
        <v>737</v>
      </c>
      <c r="C400" s="6" t="s">
        <v>171</v>
      </c>
      <c r="D400" s="52">
        <v>0</v>
      </c>
      <c r="E400" s="53">
        <v>2000</v>
      </c>
      <c r="F400" s="54"/>
      <c r="G400" s="53" t="str">
        <f>(E400*F400)</f>
        <v>0</v>
      </c>
      <c r="H400" s="51"/>
    </row>
    <row r="401" spans="1:1352" customHeight="1" ht="24" s="27" customFormat="1">
      <c r="A401" s="46" t="s">
        <v>738</v>
      </c>
      <c r="B401" s="47"/>
      <c r="C401" s="47"/>
      <c r="D401" s="47"/>
      <c r="E401" s="47"/>
      <c r="F401" s="47"/>
      <c r="G401" s="47"/>
      <c r="H401" s="48"/>
    </row>
    <row r="402" spans="1:1352" customHeight="1" ht="16" s="27" customFormat="1">
      <c r="A402" s="50" t="s">
        <v>739</v>
      </c>
      <c r="B402" s="6" t="s">
        <v>740</v>
      </c>
      <c r="C402" s="6" t="s">
        <v>58</v>
      </c>
      <c r="D402" s="52">
        <v>0</v>
      </c>
      <c r="E402" s="53">
        <v>12</v>
      </c>
      <c r="F402" s="54"/>
      <c r="G402" s="53" t="str">
        <f>(E402*F402)</f>
        <v>0</v>
      </c>
      <c r="H402" s="51"/>
    </row>
    <row r="403" spans="1:1352" customHeight="1" ht="16" s="27" customFormat="1">
      <c r="A403" s="50" t="s">
        <v>741</v>
      </c>
      <c r="B403" s="6" t="s">
        <v>742</v>
      </c>
      <c r="C403" s="6" t="s">
        <v>58</v>
      </c>
      <c r="D403" s="52">
        <v>0</v>
      </c>
      <c r="E403" s="53">
        <v>270</v>
      </c>
      <c r="F403" s="54"/>
      <c r="G403" s="53" t="str">
        <f>(E403*F403)</f>
        <v>0</v>
      </c>
      <c r="H403" s="51"/>
    </row>
    <row r="404" spans="1:1352" customHeight="1" ht="24" s="27" customFormat="1">
      <c r="A404" s="46" t="s">
        <v>743</v>
      </c>
      <c r="B404" s="47"/>
      <c r="C404" s="47"/>
      <c r="D404" s="47"/>
      <c r="E404" s="47"/>
      <c r="F404" s="47"/>
      <c r="G404" s="47"/>
      <c r="H404" s="48"/>
    </row>
    <row r="405" spans="1:1352" customHeight="1" ht="24" s="27" customFormat="1">
      <c r="A405" s="49"/>
      <c r="B405" s="49" t="s">
        <v>744</v>
      </c>
      <c r="C405" s="49"/>
      <c r="D405" s="49"/>
      <c r="E405" s="49"/>
      <c r="F405" s="49"/>
      <c r="G405" s="49"/>
      <c r="H405" s="49"/>
    </row>
    <row r="406" spans="1:1352" customHeight="1" ht="24" s="27" customFormat="1">
      <c r="A406" s="50" t="s">
        <v>745</v>
      </c>
      <c r="B406" s="6" t="s">
        <v>746</v>
      </c>
      <c r="C406" s="6" t="s">
        <v>58</v>
      </c>
      <c r="D406" s="52">
        <v>0</v>
      </c>
      <c r="E406" s="53">
        <v>599</v>
      </c>
      <c r="F406" s="54"/>
      <c r="G406" s="53" t="str">
        <f>(E406*F406)</f>
        <v>0</v>
      </c>
      <c r="H406" s="51"/>
    </row>
    <row r="407" spans="1:1352" customHeight="1" ht="24" s="27" customFormat="1">
      <c r="A407" s="49"/>
      <c r="B407" s="49" t="s">
        <v>747</v>
      </c>
      <c r="C407" s="49"/>
      <c r="D407" s="49"/>
      <c r="E407" s="49"/>
      <c r="F407" s="49"/>
      <c r="G407" s="49"/>
      <c r="H407" s="49"/>
    </row>
    <row r="408" spans="1:1352" customHeight="1" ht="24" s="27" customFormat="1">
      <c r="A408" s="50" t="s">
        <v>748</v>
      </c>
      <c r="B408" s="6" t="s">
        <v>749</v>
      </c>
      <c r="C408" s="6" t="s">
        <v>58</v>
      </c>
      <c r="D408" s="52"/>
      <c r="E408" s="53">
        <v>15</v>
      </c>
      <c r="F408" s="54"/>
      <c r="G408" s="53" t="str">
        <f>(E408*F408)</f>
        <v>0</v>
      </c>
      <c r="H408" s="51"/>
    </row>
    <row r="409" spans="1:1352" customHeight="1" ht="24" s="27" customFormat="1">
      <c r="A409" s="50" t="s">
        <v>750</v>
      </c>
      <c r="B409" s="6" t="s">
        <v>751</v>
      </c>
      <c r="C409" s="6" t="s">
        <v>58</v>
      </c>
      <c r="D409" s="52"/>
      <c r="E409" s="53">
        <v>15</v>
      </c>
      <c r="F409" s="54"/>
      <c r="G409" s="53" t="str">
        <f>(E409*F409)</f>
        <v>0</v>
      </c>
      <c r="H409" s="51"/>
    </row>
    <row r="410" spans="1:1352" customHeight="1" ht="24" s="27" customFormat="1">
      <c r="A410" s="50" t="s">
        <v>752</v>
      </c>
      <c r="B410" s="6" t="s">
        <v>753</v>
      </c>
      <c r="C410" s="6" t="s">
        <v>58</v>
      </c>
      <c r="D410" s="52"/>
      <c r="E410" s="53">
        <v>15</v>
      </c>
      <c r="F410" s="54"/>
      <c r="G410" s="53" t="str">
        <f>(E410*F410)</f>
        <v>0</v>
      </c>
      <c r="H410" s="51"/>
    </row>
    <row r="411" spans="1:1352" customHeight="1" ht="24" s="27" customFormat="1">
      <c r="A411" s="40" t="s">
        <v>46</v>
      </c>
      <c r="B411" s="41" t="s">
        <v>47</v>
      </c>
      <c r="C411" s="41" t="s">
        <v>48</v>
      </c>
      <c r="D411" s="41" t="s">
        <v>49</v>
      </c>
      <c r="E411" s="41" t="s">
        <v>50</v>
      </c>
      <c r="F411" s="41" t="s">
        <v>51</v>
      </c>
      <c r="G411" s="41" t="s">
        <v>52</v>
      </c>
      <c r="H411" s="42" t="s">
        <v>53</v>
      </c>
    </row>
    <row r="412" spans="1:1352" customHeight="1" ht="30" s="27" customFormat="1">
      <c r="A412" s="43" t="s">
        <v>22</v>
      </c>
      <c r="B412" s="44"/>
      <c r="C412" s="44"/>
      <c r="D412" s="44"/>
      <c r="E412" s="44"/>
      <c r="F412" s="44"/>
      <c r="G412" s="44"/>
      <c r="H412" s="45"/>
      <c r="I412" s="27" t="s">
        <v>172</v>
      </c>
    </row>
    <row r="413" spans="1:1352" customHeight="1" ht="24" s="27" customFormat="1">
      <c r="A413" s="46" t="s">
        <v>754</v>
      </c>
      <c r="B413" s="47"/>
      <c r="C413" s="47"/>
      <c r="D413" s="47"/>
      <c r="E413" s="47"/>
      <c r="F413" s="47"/>
      <c r="G413" s="47"/>
      <c r="H413" s="48"/>
    </row>
    <row r="414" spans="1:1352" customHeight="1" ht="24" s="27" customFormat="1">
      <c r="A414" s="50" t="s">
        <v>755</v>
      </c>
      <c r="B414" s="6" t="s">
        <v>756</v>
      </c>
      <c r="C414" s="6" t="s">
        <v>58</v>
      </c>
      <c r="D414" s="52"/>
      <c r="E414" s="53">
        <v>150</v>
      </c>
      <c r="F414" s="54"/>
      <c r="G414" s="53" t="str">
        <f>(E414*F414)</f>
        <v>0</v>
      </c>
      <c r="H414" s="51"/>
    </row>
    <row r="415" spans="1:1352" customHeight="1" ht="16" s="27" customFormat="1">
      <c r="A415" s="50" t="s">
        <v>757</v>
      </c>
      <c r="B415" s="6" t="s">
        <v>758</v>
      </c>
      <c r="C415" s="6" t="s">
        <v>58</v>
      </c>
      <c r="D415" s="52">
        <v>0</v>
      </c>
      <c r="E415" s="53">
        <v>299</v>
      </c>
      <c r="F415" s="54"/>
      <c r="G415" s="53" t="str">
        <f>(E415*F415)</f>
        <v>0</v>
      </c>
      <c r="H415" s="51"/>
    </row>
    <row r="416" spans="1:1352" customHeight="1" ht="16" s="27" customFormat="1">
      <c r="A416" s="50" t="s">
        <v>759</v>
      </c>
      <c r="B416" s="6" t="s">
        <v>760</v>
      </c>
      <c r="C416" s="6" t="s">
        <v>58</v>
      </c>
      <c r="D416" s="52">
        <v>0</v>
      </c>
      <c r="E416" s="53">
        <v>200</v>
      </c>
      <c r="F416" s="54"/>
      <c r="G416" s="53" t="str">
        <f>(E416*F416)</f>
        <v>0</v>
      </c>
      <c r="H416" s="51"/>
    </row>
    <row r="417" spans="1:1352" customHeight="1" ht="16" s="27" customFormat="1">
      <c r="A417" s="50" t="s">
        <v>761</v>
      </c>
      <c r="B417" s="6" t="s">
        <v>762</v>
      </c>
      <c r="C417" s="6" t="s">
        <v>58</v>
      </c>
      <c r="D417" s="52">
        <v>0</v>
      </c>
      <c r="E417" s="53">
        <v>150</v>
      </c>
      <c r="F417" s="54"/>
      <c r="G417" s="53" t="str">
        <f>(E417*F417)</f>
        <v>0</v>
      </c>
      <c r="H417" s="51"/>
    </row>
    <row r="418" spans="1:1352" customHeight="1" ht="24" s="27" customFormat="1">
      <c r="A418" s="50" t="s">
        <v>763</v>
      </c>
      <c r="B418" s="6" t="s">
        <v>764</v>
      </c>
      <c r="C418" s="6" t="s">
        <v>58</v>
      </c>
      <c r="D418" s="52"/>
      <c r="E418" s="53">
        <v>200</v>
      </c>
      <c r="F418" s="54"/>
      <c r="G418" s="53" t="str">
        <f>(E418*F418)</f>
        <v>0</v>
      </c>
      <c r="H418" s="51"/>
    </row>
    <row r="419" spans="1:1352" customHeight="1" ht="16" s="27" customFormat="1">
      <c r="A419" s="50" t="s">
        <v>765</v>
      </c>
      <c r="B419" s="6" t="s">
        <v>766</v>
      </c>
      <c r="C419" s="6" t="s">
        <v>58</v>
      </c>
      <c r="D419" s="52">
        <v>0</v>
      </c>
      <c r="E419" s="53">
        <v>150</v>
      </c>
      <c r="F419" s="54"/>
      <c r="G419" s="53" t="str">
        <f>(E419*F419)</f>
        <v>0</v>
      </c>
      <c r="H419" s="51"/>
    </row>
    <row r="420" spans="1:1352" customHeight="1" ht="24" s="27" customFormat="1">
      <c r="A420" s="50" t="s">
        <v>767</v>
      </c>
      <c r="B420" s="6" t="s">
        <v>768</v>
      </c>
      <c r="C420" s="6" t="s">
        <v>58</v>
      </c>
      <c r="D420" s="52">
        <v>0</v>
      </c>
      <c r="E420" s="53">
        <v>100</v>
      </c>
      <c r="F420" s="54"/>
      <c r="G420" s="53" t="str">
        <f>(E420*F420)</f>
        <v>0</v>
      </c>
      <c r="H420" s="51"/>
    </row>
    <row r="421" spans="1:1352" customHeight="1" ht="16" s="27" customFormat="1">
      <c r="A421" s="50" t="s">
        <v>769</v>
      </c>
      <c r="B421" s="6" t="s">
        <v>770</v>
      </c>
      <c r="C421" s="6" t="s">
        <v>58</v>
      </c>
      <c r="D421" s="52"/>
      <c r="E421" s="53">
        <v>100</v>
      </c>
      <c r="F421" s="54"/>
      <c r="G421" s="53" t="str">
        <f>(E421*F421)</f>
        <v>0</v>
      </c>
      <c r="H421" s="51"/>
    </row>
    <row r="422" spans="1:1352" customHeight="1" ht="24" s="27" customFormat="1">
      <c r="A422" s="50" t="s">
        <v>771</v>
      </c>
      <c r="B422" s="6" t="s">
        <v>772</v>
      </c>
      <c r="C422" s="6" t="s">
        <v>58</v>
      </c>
      <c r="D422" s="52"/>
      <c r="E422" s="53">
        <v>200</v>
      </c>
      <c r="F422" s="54"/>
      <c r="G422" s="53" t="str">
        <f>(E422*F422)</f>
        <v>0</v>
      </c>
      <c r="H422" s="51"/>
    </row>
    <row r="423" spans="1:1352" customHeight="1" ht="16" s="27" customFormat="1">
      <c r="A423" s="50" t="s">
        <v>773</v>
      </c>
      <c r="B423" s="6" t="s">
        <v>774</v>
      </c>
      <c r="C423" s="6" t="s">
        <v>58</v>
      </c>
      <c r="D423" s="52">
        <v>0</v>
      </c>
      <c r="E423" s="53">
        <v>100</v>
      </c>
      <c r="F423" s="54"/>
      <c r="G423" s="53" t="str">
        <f>(E423*F423)</f>
        <v>0</v>
      </c>
      <c r="H423" s="51"/>
    </row>
    <row r="424" spans="1:1352" customHeight="1" ht="16" s="27" customFormat="1">
      <c r="A424" s="50" t="s">
        <v>775</v>
      </c>
      <c r="B424" s="6" t="s">
        <v>776</v>
      </c>
      <c r="C424" s="6" t="s">
        <v>58</v>
      </c>
      <c r="D424" s="52"/>
      <c r="E424" s="53">
        <v>100</v>
      </c>
      <c r="F424" s="54"/>
      <c r="G424" s="53" t="str">
        <f>(E424*F424)</f>
        <v>0</v>
      </c>
      <c r="H424" s="51"/>
    </row>
    <row r="425" spans="1:1352" customHeight="1" ht="16" s="27" customFormat="1">
      <c r="A425" s="50" t="s">
        <v>777</v>
      </c>
      <c r="B425" s="6" t="s">
        <v>778</v>
      </c>
      <c r="C425" s="6" t="s">
        <v>58</v>
      </c>
      <c r="D425" s="52">
        <v>0</v>
      </c>
      <c r="E425" s="53">
        <v>449</v>
      </c>
      <c r="F425" s="54"/>
      <c r="G425" s="53" t="str">
        <f>(E425*F425)</f>
        <v>0</v>
      </c>
      <c r="H425" s="51"/>
    </row>
    <row r="426" spans="1:1352" customHeight="1" ht="16" s="27" customFormat="1">
      <c r="A426" s="50" t="s">
        <v>779</v>
      </c>
      <c r="B426" s="6" t="s">
        <v>780</v>
      </c>
      <c r="C426" s="6" t="s">
        <v>58</v>
      </c>
      <c r="D426" s="52"/>
      <c r="E426" s="53">
        <v>299</v>
      </c>
      <c r="F426" s="54"/>
      <c r="G426" s="53" t="str">
        <f>(E426*F426)</f>
        <v>0</v>
      </c>
      <c r="H426" s="51"/>
    </row>
    <row r="427" spans="1:1352" customHeight="1" ht="16" s="27" customFormat="1">
      <c r="A427" s="50" t="s">
        <v>781</v>
      </c>
      <c r="B427" s="6" t="s">
        <v>782</v>
      </c>
      <c r="C427" s="6" t="s">
        <v>58</v>
      </c>
      <c r="D427" s="52">
        <v>0</v>
      </c>
      <c r="E427" s="53">
        <v>150</v>
      </c>
      <c r="F427" s="54"/>
      <c r="G427" s="53" t="str">
        <f>(E427*F427)</f>
        <v>0</v>
      </c>
      <c r="H427" s="51"/>
    </row>
    <row r="428" spans="1:1352" customHeight="1" ht="16" s="27" customFormat="1">
      <c r="A428" s="50" t="s">
        <v>783</v>
      </c>
      <c r="B428" s="6" t="s">
        <v>784</v>
      </c>
      <c r="C428" s="6" t="s">
        <v>58</v>
      </c>
      <c r="D428" s="52"/>
      <c r="E428" s="53">
        <v>495</v>
      </c>
      <c r="F428" s="54"/>
      <c r="G428" s="53" t="str">
        <f>(E428*F428)</f>
        <v>0</v>
      </c>
      <c r="H428" s="51"/>
    </row>
    <row r="429" spans="1:1352" customHeight="1" ht="16" s="27" customFormat="1">
      <c r="A429" s="50" t="s">
        <v>785</v>
      </c>
      <c r="B429" s="6" t="s">
        <v>786</v>
      </c>
      <c r="C429" s="6" t="s">
        <v>58</v>
      </c>
      <c r="D429" s="52"/>
      <c r="E429" s="53">
        <v>100</v>
      </c>
      <c r="F429" s="54"/>
      <c r="G429" s="53" t="str">
        <f>(E429*F429)</f>
        <v>0</v>
      </c>
      <c r="H429" s="51"/>
    </row>
    <row r="430" spans="1:1352" customHeight="1" ht="24" s="27" customFormat="1">
      <c r="A430" s="50" t="s">
        <v>787</v>
      </c>
      <c r="B430" s="6" t="s">
        <v>788</v>
      </c>
      <c r="C430" s="6" t="s">
        <v>58</v>
      </c>
      <c r="D430" s="52"/>
      <c r="E430" s="53">
        <v>150</v>
      </c>
      <c r="F430" s="54"/>
      <c r="G430" s="53" t="str">
        <f>(E430*F430)</f>
        <v>0</v>
      </c>
      <c r="H430" s="51"/>
    </row>
    <row r="431" spans="1:1352" customHeight="1" ht="16" s="27" customFormat="1">
      <c r="A431" s="50">
        <v>410.31</v>
      </c>
      <c r="B431" s="6" t="s">
        <v>789</v>
      </c>
      <c r="C431" s="6" t="s">
        <v>58</v>
      </c>
      <c r="D431" s="52">
        <v>0</v>
      </c>
      <c r="E431" s="53">
        <v>150</v>
      </c>
      <c r="F431" s="54"/>
      <c r="G431" s="53" t="str">
        <f>(E431*F431)</f>
        <v>0</v>
      </c>
      <c r="H431" s="51"/>
    </row>
    <row r="432" spans="1:1352" customHeight="1" ht="16" s="27" customFormat="1">
      <c r="A432" s="50" t="s">
        <v>790</v>
      </c>
      <c r="B432" s="6" t="s">
        <v>791</v>
      </c>
      <c r="C432" s="6" t="s">
        <v>58</v>
      </c>
      <c r="D432" s="52">
        <v>0</v>
      </c>
      <c r="E432" s="53">
        <v>150</v>
      </c>
      <c r="F432" s="54"/>
      <c r="G432" s="53" t="str">
        <f>(E432*F432)</f>
        <v>0</v>
      </c>
      <c r="H432" s="51"/>
    </row>
    <row r="433" spans="1:1352" customHeight="1" ht="16" s="27" customFormat="1">
      <c r="A433" s="50" t="s">
        <v>792</v>
      </c>
      <c r="B433" s="6" t="s">
        <v>793</v>
      </c>
      <c r="C433" s="6" t="s">
        <v>58</v>
      </c>
      <c r="D433" s="52">
        <v>0</v>
      </c>
      <c r="E433" s="53">
        <v>150</v>
      </c>
      <c r="F433" s="54"/>
      <c r="G433" s="53" t="str">
        <f>(E433*F433)</f>
        <v>0</v>
      </c>
      <c r="H433" s="51"/>
    </row>
    <row r="434" spans="1:1352" customHeight="1" ht="16" s="27" customFormat="1">
      <c r="A434" s="50" t="s">
        <v>794</v>
      </c>
      <c r="B434" s="6" t="s">
        <v>795</v>
      </c>
      <c r="C434" s="6" t="s">
        <v>58</v>
      </c>
      <c r="D434" s="52">
        <v>0</v>
      </c>
      <c r="E434" s="53">
        <v>50</v>
      </c>
      <c r="F434" s="54"/>
      <c r="G434" s="53" t="str">
        <f>(E434*F434)</f>
        <v>0</v>
      </c>
      <c r="H434" s="51"/>
    </row>
    <row r="435" spans="1:1352" customHeight="1" ht="16" s="27" customFormat="1">
      <c r="A435" s="50" t="s">
        <v>796</v>
      </c>
      <c r="B435" s="6" t="s">
        <v>797</v>
      </c>
      <c r="C435" s="6" t="s">
        <v>58</v>
      </c>
      <c r="D435" s="52"/>
      <c r="E435" s="53">
        <v>100</v>
      </c>
      <c r="F435" s="54"/>
      <c r="G435" s="53" t="str">
        <f>(E435*F435)</f>
        <v>0</v>
      </c>
      <c r="H435" s="51"/>
    </row>
    <row r="436" spans="1:1352" customHeight="1" ht="16" s="27" customFormat="1">
      <c r="A436" s="50" t="s">
        <v>798</v>
      </c>
      <c r="B436" s="6" t="s">
        <v>799</v>
      </c>
      <c r="C436" s="6" t="s">
        <v>58</v>
      </c>
      <c r="D436" s="52">
        <v>0</v>
      </c>
      <c r="E436" s="53">
        <v>50</v>
      </c>
      <c r="F436" s="54"/>
      <c r="G436" s="53" t="str">
        <f>(E436*F436)</f>
        <v>0</v>
      </c>
      <c r="H436" s="51"/>
    </row>
    <row r="437" spans="1:1352" customHeight="1" ht="16" s="27" customFormat="1">
      <c r="A437" s="50" t="s">
        <v>800</v>
      </c>
      <c r="B437" s="6" t="s">
        <v>801</v>
      </c>
      <c r="C437" s="6" t="s">
        <v>58</v>
      </c>
      <c r="D437" s="52">
        <v>0</v>
      </c>
      <c r="E437" s="53">
        <v>100</v>
      </c>
      <c r="F437" s="54"/>
      <c r="G437" s="53" t="str">
        <f>(E437*F437)</f>
        <v>0</v>
      </c>
      <c r="H437" s="51"/>
    </row>
    <row r="438" spans="1:1352" customHeight="1" ht="16" s="27" customFormat="1">
      <c r="A438" s="50" t="s">
        <v>802</v>
      </c>
      <c r="B438" s="6" t="s">
        <v>803</v>
      </c>
      <c r="C438" s="6" t="s">
        <v>58</v>
      </c>
      <c r="D438" s="52">
        <v>0</v>
      </c>
      <c r="E438" s="53">
        <v>150</v>
      </c>
      <c r="F438" s="54"/>
      <c r="G438" s="53" t="str">
        <f>(E438*F438)</f>
        <v>0</v>
      </c>
      <c r="H438" s="51"/>
    </row>
    <row r="439" spans="1:1352" customHeight="1" ht="16" s="27" customFormat="1">
      <c r="A439" s="50" t="s">
        <v>804</v>
      </c>
      <c r="B439" s="6" t="s">
        <v>805</v>
      </c>
      <c r="C439" s="6" t="s">
        <v>58</v>
      </c>
      <c r="D439" s="52"/>
      <c r="E439" s="53">
        <v>150</v>
      </c>
      <c r="F439" s="54"/>
      <c r="G439" s="53" t="str">
        <f>(E439*F439)</f>
        <v>0</v>
      </c>
      <c r="H439" s="51"/>
    </row>
    <row r="440" spans="1:1352" customHeight="1" ht="16" s="27" customFormat="1">
      <c r="A440" s="50" t="s">
        <v>806</v>
      </c>
      <c r="B440" s="6" t="s">
        <v>807</v>
      </c>
      <c r="C440" s="6" t="s">
        <v>58</v>
      </c>
      <c r="D440" s="52">
        <v>0</v>
      </c>
      <c r="E440" s="53">
        <v>50</v>
      </c>
      <c r="F440" s="54"/>
      <c r="G440" s="53" t="str">
        <f>(E440*F440)</f>
        <v>0</v>
      </c>
      <c r="H440" s="51"/>
    </row>
    <row r="441" spans="1:1352" customHeight="1" ht="16" s="27" customFormat="1">
      <c r="A441" s="50" t="s">
        <v>808</v>
      </c>
      <c r="B441" s="6" t="s">
        <v>809</v>
      </c>
      <c r="C441" s="6" t="s">
        <v>58</v>
      </c>
      <c r="D441" s="52">
        <v>0</v>
      </c>
      <c r="E441" s="53">
        <v>100</v>
      </c>
      <c r="F441" s="54"/>
      <c r="G441" s="53" t="str">
        <f>(E441*F441)</f>
        <v>0</v>
      </c>
      <c r="H441" s="51"/>
    </row>
    <row r="442" spans="1:1352" customHeight="1" ht="16" s="27" customFormat="1">
      <c r="A442" s="50">
        <v>2044.1</v>
      </c>
      <c r="B442" s="6" t="s">
        <v>810</v>
      </c>
      <c r="C442" s="6" t="s">
        <v>58</v>
      </c>
      <c r="D442" s="52">
        <v>0</v>
      </c>
      <c r="E442" s="53">
        <v>150</v>
      </c>
      <c r="F442" s="54"/>
      <c r="G442" s="53" t="str">
        <f>(E442*F442)</f>
        <v>0</v>
      </c>
      <c r="H442" s="51"/>
    </row>
    <row r="443" spans="1:1352" customHeight="1" ht="16" s="27" customFormat="1">
      <c r="A443" s="50" t="s">
        <v>811</v>
      </c>
      <c r="B443" s="6" t="s">
        <v>812</v>
      </c>
      <c r="C443" s="6" t="s">
        <v>58</v>
      </c>
      <c r="D443" s="52"/>
      <c r="E443" s="53">
        <v>100</v>
      </c>
      <c r="F443" s="54"/>
      <c r="G443" s="53" t="str">
        <f>(E443*F443)</f>
        <v>0</v>
      </c>
      <c r="H443" s="51"/>
    </row>
    <row r="444" spans="1:1352" customHeight="1" ht="24" s="27" customFormat="1">
      <c r="A444" s="50" t="s">
        <v>813</v>
      </c>
      <c r="B444" s="6" t="s">
        <v>814</v>
      </c>
      <c r="C444" s="6" t="s">
        <v>58</v>
      </c>
      <c r="D444" s="52">
        <v>0</v>
      </c>
      <c r="E444" s="53">
        <v>200</v>
      </c>
      <c r="F444" s="54"/>
      <c r="G444" s="53" t="str">
        <f>(E444*F444)</f>
        <v>0</v>
      </c>
      <c r="H444" s="51"/>
    </row>
    <row r="445" spans="1:1352" customHeight="1" ht="16" s="27" customFormat="1">
      <c r="A445" s="50" t="s">
        <v>815</v>
      </c>
      <c r="B445" s="6" t="s">
        <v>816</v>
      </c>
      <c r="C445" s="6" t="s">
        <v>58</v>
      </c>
      <c r="D445" s="52">
        <v>0</v>
      </c>
      <c r="E445" s="53">
        <v>249</v>
      </c>
      <c r="F445" s="54"/>
      <c r="G445" s="53" t="str">
        <f>(E445*F445)</f>
        <v>0</v>
      </c>
      <c r="H445" s="51"/>
    </row>
    <row r="446" spans="1:1352" customHeight="1" ht="16" s="27" customFormat="1">
      <c r="A446" s="50" t="s">
        <v>817</v>
      </c>
      <c r="B446" s="6" t="s">
        <v>818</v>
      </c>
      <c r="C446" s="6" t="s">
        <v>58</v>
      </c>
      <c r="D446" s="52">
        <v>0</v>
      </c>
      <c r="E446" s="53">
        <v>50</v>
      </c>
      <c r="F446" s="54"/>
      <c r="G446" s="53" t="str">
        <f>(E446*F446)</f>
        <v>0</v>
      </c>
      <c r="H446" s="51"/>
    </row>
    <row r="447" spans="1:1352" customHeight="1" ht="16" s="27" customFormat="1">
      <c r="A447" s="50" t="s">
        <v>819</v>
      </c>
      <c r="B447" s="6" t="s">
        <v>820</v>
      </c>
      <c r="C447" s="6" t="s">
        <v>58</v>
      </c>
      <c r="D447" s="52"/>
      <c r="E447" s="53">
        <v>200</v>
      </c>
      <c r="F447" s="54"/>
      <c r="G447" s="53" t="str">
        <f>(E447*F447)</f>
        <v>0</v>
      </c>
      <c r="H447" s="51"/>
    </row>
    <row r="448" spans="1:1352" customHeight="1" ht="16" s="27" customFormat="1">
      <c r="A448" s="50">
        <v>410.71</v>
      </c>
      <c r="B448" s="6" t="s">
        <v>821</v>
      </c>
      <c r="C448" s="6" t="s">
        <v>58</v>
      </c>
      <c r="D448" s="52">
        <v>0</v>
      </c>
      <c r="E448" s="53">
        <v>200</v>
      </c>
      <c r="F448" s="54"/>
      <c r="G448" s="53" t="str">
        <f>(E448*F448)</f>
        <v>0</v>
      </c>
      <c r="H448" s="51"/>
    </row>
    <row r="449" spans="1:1352" customHeight="1" ht="16" s="27" customFormat="1">
      <c r="A449" s="50" t="s">
        <v>822</v>
      </c>
      <c r="B449" s="6" t="s">
        <v>823</v>
      </c>
      <c r="C449" s="6" t="s">
        <v>58</v>
      </c>
      <c r="D449" s="52">
        <v>0</v>
      </c>
      <c r="E449" s="53">
        <v>250</v>
      </c>
      <c r="F449" s="54"/>
      <c r="G449" s="53" t="str">
        <f>(E449*F449)</f>
        <v>0</v>
      </c>
      <c r="H449" s="51"/>
    </row>
    <row r="450" spans="1:1352" customHeight="1" ht="16" s="27" customFormat="1">
      <c r="A450" s="50" t="s">
        <v>824</v>
      </c>
      <c r="B450" s="6" t="s">
        <v>825</v>
      </c>
      <c r="C450" s="6" t="s">
        <v>58</v>
      </c>
      <c r="D450" s="52">
        <v>0</v>
      </c>
      <c r="E450" s="53">
        <v>100</v>
      </c>
      <c r="F450" s="54"/>
      <c r="G450" s="53" t="str">
        <f>(E450*F450)</f>
        <v>0</v>
      </c>
      <c r="H450" s="51"/>
    </row>
    <row r="451" spans="1:1352" customHeight="1" ht="16" s="27" customFormat="1">
      <c r="A451" s="50" t="s">
        <v>826</v>
      </c>
      <c r="B451" s="6" t="s">
        <v>827</v>
      </c>
      <c r="C451" s="6" t="s">
        <v>58</v>
      </c>
      <c r="D451" s="52">
        <v>0</v>
      </c>
      <c r="E451" s="53">
        <v>150</v>
      </c>
      <c r="F451" s="54"/>
      <c r="G451" s="53" t="str">
        <f>(E451*F451)</f>
        <v>0</v>
      </c>
      <c r="H451" s="51"/>
    </row>
    <row r="452" spans="1:1352" customHeight="1" ht="16" s="27" customFormat="1">
      <c r="A452" s="50" t="s">
        <v>828</v>
      </c>
      <c r="B452" s="6" t="s">
        <v>829</v>
      </c>
      <c r="C452" s="6" t="s">
        <v>58</v>
      </c>
      <c r="D452" s="52">
        <v>0</v>
      </c>
      <c r="E452" s="53">
        <v>200</v>
      </c>
      <c r="F452" s="54"/>
      <c r="G452" s="53" t="str">
        <f>(E452*F452)</f>
        <v>0</v>
      </c>
      <c r="H452" s="51"/>
    </row>
    <row r="453" spans="1:1352" customHeight="1" ht="16" s="27" customFormat="1">
      <c r="A453" s="50" t="s">
        <v>830</v>
      </c>
      <c r="B453" s="6" t="s">
        <v>831</v>
      </c>
      <c r="C453" s="6" t="s">
        <v>58</v>
      </c>
      <c r="D453" s="52"/>
      <c r="E453" s="53">
        <v>150</v>
      </c>
      <c r="F453" s="54"/>
      <c r="G453" s="53" t="str">
        <f>(E453*F453)</f>
        <v>0</v>
      </c>
      <c r="H453" s="51"/>
    </row>
    <row r="454" spans="1:1352" customHeight="1" ht="16" s="27" customFormat="1">
      <c r="A454" s="50" t="s">
        <v>832</v>
      </c>
      <c r="B454" s="6" t="s">
        <v>833</v>
      </c>
      <c r="C454" s="6" t="s">
        <v>58</v>
      </c>
      <c r="D454" s="52">
        <v>0</v>
      </c>
      <c r="E454" s="53">
        <v>250</v>
      </c>
      <c r="F454" s="54"/>
      <c r="G454" s="53" t="str">
        <f>(E454*F454)</f>
        <v>0</v>
      </c>
      <c r="H454" s="51"/>
    </row>
    <row r="455" spans="1:1352" customHeight="1" ht="24" s="27" customFormat="1">
      <c r="A455" s="50" t="s">
        <v>834</v>
      </c>
      <c r="B455" s="6" t="s">
        <v>835</v>
      </c>
      <c r="C455" s="6" t="s">
        <v>58</v>
      </c>
      <c r="D455" s="52">
        <v>0</v>
      </c>
      <c r="E455" s="53">
        <v>150</v>
      </c>
      <c r="F455" s="54"/>
      <c r="G455" s="53" t="str">
        <f>(E455*F455)</f>
        <v>0</v>
      </c>
      <c r="H455" s="51"/>
    </row>
    <row r="456" spans="1:1352" customHeight="1" ht="16" s="27" customFormat="1">
      <c r="A456" s="50" t="s">
        <v>836</v>
      </c>
      <c r="B456" s="6" t="s">
        <v>837</v>
      </c>
      <c r="C456" s="6" t="s">
        <v>58</v>
      </c>
      <c r="D456" s="52">
        <v>0</v>
      </c>
      <c r="E456" s="53">
        <v>50</v>
      </c>
      <c r="F456" s="54"/>
      <c r="G456" s="53" t="str">
        <f>(E456*F456)</f>
        <v>0</v>
      </c>
      <c r="H456" s="51"/>
    </row>
    <row r="457" spans="1:1352" customHeight="1" ht="24" s="27" customFormat="1">
      <c r="A457" s="50" t="s">
        <v>838</v>
      </c>
      <c r="B457" s="6" t="s">
        <v>839</v>
      </c>
      <c r="C457" s="6" t="s">
        <v>58</v>
      </c>
      <c r="D457" s="52">
        <v>0</v>
      </c>
      <c r="E457" s="53">
        <v>200</v>
      </c>
      <c r="F457" s="54"/>
      <c r="G457" s="53" t="str">
        <f>(E457*F457)</f>
        <v>0</v>
      </c>
      <c r="H457" s="51"/>
    </row>
    <row r="458" spans="1:1352" customHeight="1" ht="24" s="27" customFormat="1">
      <c r="A458" s="50" t="s">
        <v>840</v>
      </c>
      <c r="B458" s="6" t="s">
        <v>841</v>
      </c>
      <c r="C458" s="6" t="s">
        <v>58</v>
      </c>
      <c r="D458" s="52">
        <v>0</v>
      </c>
      <c r="E458" s="53">
        <v>200</v>
      </c>
      <c r="F458" s="54"/>
      <c r="G458" s="53" t="str">
        <f>(E458*F458)</f>
        <v>0</v>
      </c>
      <c r="H458" s="51"/>
    </row>
    <row r="459" spans="1:1352" customHeight="1" ht="16" s="27" customFormat="1">
      <c r="A459" s="50">
        <v>410.75</v>
      </c>
      <c r="B459" s="6" t="s">
        <v>842</v>
      </c>
      <c r="C459" s="6" t="s">
        <v>58</v>
      </c>
      <c r="D459" s="52">
        <v>0</v>
      </c>
      <c r="E459" s="53">
        <v>150</v>
      </c>
      <c r="F459" s="54"/>
      <c r="G459" s="53" t="str">
        <f>(E459*F459)</f>
        <v>0</v>
      </c>
      <c r="H459" s="51"/>
    </row>
    <row r="460" spans="1:1352" customHeight="1" ht="16" s="27" customFormat="1">
      <c r="A460" s="50" t="s">
        <v>843</v>
      </c>
      <c r="B460" s="6" t="s">
        <v>844</v>
      </c>
      <c r="C460" s="6" t="s">
        <v>58</v>
      </c>
      <c r="D460" s="52"/>
      <c r="E460" s="53">
        <v>200</v>
      </c>
      <c r="F460" s="54"/>
      <c r="G460" s="53" t="str">
        <f>(E460*F460)</f>
        <v>0</v>
      </c>
      <c r="H460" s="51"/>
    </row>
    <row r="461" spans="1:1352" customHeight="1" ht="16" s="27" customFormat="1">
      <c r="A461" s="50" t="s">
        <v>845</v>
      </c>
      <c r="B461" s="6" t="s">
        <v>846</v>
      </c>
      <c r="C461" s="6" t="s">
        <v>58</v>
      </c>
      <c r="D461" s="52">
        <v>0</v>
      </c>
      <c r="E461" s="53">
        <v>249</v>
      </c>
      <c r="F461" s="54"/>
      <c r="G461" s="53" t="str">
        <f>(E461*F461)</f>
        <v>0</v>
      </c>
      <c r="H461" s="51"/>
    </row>
    <row r="462" spans="1:1352" customHeight="1" ht="16" s="27" customFormat="1">
      <c r="A462" s="50" t="s">
        <v>847</v>
      </c>
      <c r="B462" s="6" t="s">
        <v>848</v>
      </c>
      <c r="C462" s="6" t="s">
        <v>58</v>
      </c>
      <c r="D462" s="52">
        <v>0</v>
      </c>
      <c r="E462" s="53">
        <v>150</v>
      </c>
      <c r="F462" s="54"/>
      <c r="G462" s="53" t="str">
        <f>(E462*F462)</f>
        <v>0</v>
      </c>
      <c r="H462" s="51"/>
    </row>
    <row r="463" spans="1:1352" customHeight="1" ht="16" s="27" customFormat="1">
      <c r="A463" s="50" t="s">
        <v>849</v>
      </c>
      <c r="B463" s="6" t="s">
        <v>850</v>
      </c>
      <c r="C463" s="6" t="s">
        <v>58</v>
      </c>
      <c r="D463" s="52"/>
      <c r="E463" s="53">
        <v>150</v>
      </c>
      <c r="F463" s="54"/>
      <c r="G463" s="53" t="str">
        <f>(E463*F463)</f>
        <v>0</v>
      </c>
      <c r="H463" s="51"/>
    </row>
    <row r="464" spans="1:1352" customHeight="1" ht="16" s="27" customFormat="1">
      <c r="A464" s="50" t="s">
        <v>851</v>
      </c>
      <c r="B464" s="6" t="s">
        <v>852</v>
      </c>
      <c r="C464" s="6" t="s">
        <v>58</v>
      </c>
      <c r="D464" s="52">
        <v>0</v>
      </c>
      <c r="E464" s="53">
        <v>50</v>
      </c>
      <c r="F464" s="54"/>
      <c r="G464" s="53" t="str">
        <f>(E464*F464)</f>
        <v>0</v>
      </c>
      <c r="H464" s="51"/>
    </row>
    <row r="465" spans="1:1352" customHeight="1" ht="16" s="27" customFormat="1">
      <c r="A465" s="50" t="s">
        <v>853</v>
      </c>
      <c r="B465" s="6" t="s">
        <v>854</v>
      </c>
      <c r="C465" s="6" t="s">
        <v>58</v>
      </c>
      <c r="D465" s="52">
        <v>0</v>
      </c>
      <c r="E465" s="53">
        <v>299</v>
      </c>
      <c r="F465" s="54"/>
      <c r="G465" s="53" t="str">
        <f>(E465*F465)</f>
        <v>0</v>
      </c>
      <c r="H465" s="51"/>
    </row>
    <row r="466" spans="1:1352" customHeight="1" ht="16" s="27" customFormat="1">
      <c r="A466" s="50" t="s">
        <v>855</v>
      </c>
      <c r="B466" s="6" t="s">
        <v>856</v>
      </c>
      <c r="C466" s="6" t="s">
        <v>58</v>
      </c>
      <c r="D466" s="52">
        <v>0</v>
      </c>
      <c r="E466" s="53">
        <v>200</v>
      </c>
      <c r="F466" s="54"/>
      <c r="G466" s="53" t="str">
        <f>(E466*F466)</f>
        <v>0</v>
      </c>
      <c r="H466" s="51"/>
    </row>
    <row r="467" spans="1:1352" customHeight="1" ht="16" s="27" customFormat="1">
      <c r="A467" s="50" t="s">
        <v>857</v>
      </c>
      <c r="B467" s="6" t="s">
        <v>858</v>
      </c>
      <c r="C467" s="6" t="s">
        <v>58</v>
      </c>
      <c r="D467" s="52"/>
      <c r="E467" s="53">
        <v>150</v>
      </c>
      <c r="F467" s="54"/>
      <c r="G467" s="53" t="str">
        <f>(E467*F467)</f>
        <v>0</v>
      </c>
      <c r="H467" s="51"/>
    </row>
    <row r="468" spans="1:1352" customHeight="1" ht="16" s="27" customFormat="1">
      <c r="A468" s="50" t="s">
        <v>859</v>
      </c>
      <c r="B468" s="6" t="s">
        <v>860</v>
      </c>
      <c r="C468" s="6" t="s">
        <v>58</v>
      </c>
      <c r="D468" s="52">
        <v>0</v>
      </c>
      <c r="E468" s="53">
        <v>200</v>
      </c>
      <c r="F468" s="54"/>
      <c r="G468" s="53" t="str">
        <f>(E468*F468)</f>
        <v>0</v>
      </c>
      <c r="H468" s="51"/>
    </row>
    <row r="469" spans="1:1352" customHeight="1" ht="16" s="27" customFormat="1">
      <c r="A469" s="50" t="s">
        <v>861</v>
      </c>
      <c r="B469" s="6" t="s">
        <v>862</v>
      </c>
      <c r="C469" s="6" t="s">
        <v>58</v>
      </c>
      <c r="D469" s="52">
        <v>0</v>
      </c>
      <c r="E469" s="53">
        <v>249</v>
      </c>
      <c r="F469" s="54"/>
      <c r="G469" s="53" t="str">
        <f>(E469*F469)</f>
        <v>0</v>
      </c>
      <c r="H469" s="51"/>
    </row>
    <row r="470" spans="1:1352" customHeight="1" ht="16" s="27" customFormat="1">
      <c r="A470" s="50" t="s">
        <v>863</v>
      </c>
      <c r="B470" s="6" t="s">
        <v>864</v>
      </c>
      <c r="C470" s="6" t="s">
        <v>58</v>
      </c>
      <c r="D470" s="52"/>
      <c r="E470" s="53">
        <v>100</v>
      </c>
      <c r="F470" s="54"/>
      <c r="G470" s="53" t="str">
        <f>(E470*F470)</f>
        <v>0</v>
      </c>
      <c r="H470" s="51"/>
    </row>
    <row r="471" spans="1:1352" customHeight="1" ht="16" s="27" customFormat="1">
      <c r="A471" s="50" t="s">
        <v>865</v>
      </c>
      <c r="B471" s="6" t="s">
        <v>778</v>
      </c>
      <c r="C471" s="6" t="s">
        <v>58</v>
      </c>
      <c r="D471" s="52"/>
      <c r="E471" s="53">
        <v>200</v>
      </c>
      <c r="F471" s="54"/>
      <c r="G471" s="53" t="str">
        <f>(E471*F471)</f>
        <v>0</v>
      </c>
      <c r="H471" s="51"/>
    </row>
    <row r="472" spans="1:1352" customHeight="1" ht="16" s="27" customFormat="1">
      <c r="A472" s="50" t="s">
        <v>866</v>
      </c>
      <c r="B472" s="6" t="s">
        <v>818</v>
      </c>
      <c r="C472" s="6" t="s">
        <v>58</v>
      </c>
      <c r="D472" s="52">
        <v>0</v>
      </c>
      <c r="E472" s="53">
        <v>299</v>
      </c>
      <c r="F472" s="54"/>
      <c r="G472" s="53" t="str">
        <f>(E472*F472)</f>
        <v>0</v>
      </c>
      <c r="H472" s="51"/>
    </row>
    <row r="473" spans="1:1352" customHeight="1" ht="16" s="27" customFormat="1">
      <c r="A473" s="50" t="s">
        <v>867</v>
      </c>
      <c r="B473" s="6" t="s">
        <v>868</v>
      </c>
      <c r="C473" s="6" t="s">
        <v>58</v>
      </c>
      <c r="D473" s="52">
        <v>0</v>
      </c>
      <c r="E473" s="53">
        <v>200</v>
      </c>
      <c r="F473" s="54"/>
      <c r="G473" s="53" t="str">
        <f>(E473*F473)</f>
        <v>0</v>
      </c>
      <c r="H473" s="51"/>
    </row>
    <row r="474" spans="1:1352" customHeight="1" ht="16" s="27" customFormat="1">
      <c r="A474" s="50" t="s">
        <v>869</v>
      </c>
      <c r="B474" s="6" t="s">
        <v>870</v>
      </c>
      <c r="C474" s="6" t="s">
        <v>58</v>
      </c>
      <c r="D474" s="52">
        <v>0</v>
      </c>
      <c r="E474" s="53">
        <v>100</v>
      </c>
      <c r="F474" s="54"/>
      <c r="G474" s="53" t="str">
        <f>(E474*F474)</f>
        <v>0</v>
      </c>
      <c r="H474" s="51"/>
    </row>
    <row r="475" spans="1:1352" customHeight="1" ht="16" s="27" customFormat="1">
      <c r="A475" s="50" t="s">
        <v>871</v>
      </c>
      <c r="B475" s="6" t="s">
        <v>872</v>
      </c>
      <c r="C475" s="6" t="s">
        <v>58</v>
      </c>
      <c r="D475" s="52">
        <v>0</v>
      </c>
      <c r="E475" s="53">
        <v>499</v>
      </c>
      <c r="F475" s="54"/>
      <c r="G475" s="53" t="str">
        <f>(E475*F475)</f>
        <v>0</v>
      </c>
      <c r="H475" s="51"/>
    </row>
    <row r="476" spans="1:1352" customHeight="1" ht="16" s="27" customFormat="1">
      <c r="A476" s="50" t="s">
        <v>873</v>
      </c>
      <c r="B476" s="6" t="s">
        <v>848</v>
      </c>
      <c r="C476" s="6" t="s">
        <v>58</v>
      </c>
      <c r="D476" s="52"/>
      <c r="E476" s="53">
        <v>100</v>
      </c>
      <c r="F476" s="54"/>
      <c r="G476" s="53" t="str">
        <f>(E476*F476)</f>
        <v>0</v>
      </c>
      <c r="H476" s="51"/>
    </row>
    <row r="477" spans="1:1352" customHeight="1" ht="16" s="27" customFormat="1">
      <c r="A477" s="50" t="s">
        <v>874</v>
      </c>
      <c r="B477" s="6" t="s">
        <v>875</v>
      </c>
      <c r="C477" s="6" t="s">
        <v>58</v>
      </c>
      <c r="D477" s="52">
        <v>0</v>
      </c>
      <c r="E477" s="53">
        <v>200</v>
      </c>
      <c r="F477" s="54"/>
      <c r="G477" s="53" t="str">
        <f>(E477*F477)</f>
        <v>0</v>
      </c>
      <c r="H477" s="51"/>
    </row>
    <row r="478" spans="1:1352" customHeight="1" ht="16" s="27" customFormat="1">
      <c r="A478" s="50" t="s">
        <v>876</v>
      </c>
      <c r="B478" s="6" t="s">
        <v>877</v>
      </c>
      <c r="C478" s="6" t="s">
        <v>58</v>
      </c>
      <c r="D478" s="52">
        <v>0</v>
      </c>
      <c r="E478" s="53">
        <v>249</v>
      </c>
      <c r="F478" s="54"/>
      <c r="G478" s="53" t="str">
        <f>(E478*F478)</f>
        <v>0</v>
      </c>
      <c r="H478" s="51"/>
    </row>
    <row r="479" spans="1:1352" customHeight="1" ht="16" s="27" customFormat="1">
      <c r="A479" s="50" t="s">
        <v>878</v>
      </c>
      <c r="B479" s="6" t="s">
        <v>820</v>
      </c>
      <c r="C479" s="6" t="s">
        <v>58</v>
      </c>
      <c r="D479" s="52"/>
      <c r="E479" s="53">
        <v>249</v>
      </c>
      <c r="F479" s="54"/>
      <c r="G479" s="53" t="str">
        <f>(E479*F479)</f>
        <v>0</v>
      </c>
      <c r="H479" s="51"/>
    </row>
    <row r="480" spans="1:1352" customHeight="1" ht="16" s="27" customFormat="1">
      <c r="A480" s="50" t="s">
        <v>879</v>
      </c>
      <c r="B480" s="6" t="s">
        <v>880</v>
      </c>
      <c r="C480" s="6" t="s">
        <v>58</v>
      </c>
      <c r="D480" s="52">
        <v>0</v>
      </c>
      <c r="E480" s="53">
        <v>100</v>
      </c>
      <c r="F480" s="54"/>
      <c r="G480" s="53" t="str">
        <f>(E480*F480)</f>
        <v>0</v>
      </c>
      <c r="H480" s="51"/>
    </row>
    <row r="481" spans="1:1352" customHeight="1" ht="16" s="27" customFormat="1">
      <c r="A481" s="50" t="s">
        <v>881</v>
      </c>
      <c r="B481" s="6" t="s">
        <v>882</v>
      </c>
      <c r="C481" s="6" t="s">
        <v>58</v>
      </c>
      <c r="D481" s="52"/>
      <c r="E481" s="53">
        <v>200</v>
      </c>
      <c r="F481" s="54"/>
      <c r="G481" s="53" t="str">
        <f>(E481*F481)</f>
        <v>0</v>
      </c>
      <c r="H481" s="51"/>
    </row>
    <row r="482" spans="1:1352" customHeight="1" ht="16" s="27" customFormat="1">
      <c r="A482" s="50" t="s">
        <v>883</v>
      </c>
      <c r="B482" s="6" t="s">
        <v>884</v>
      </c>
      <c r="C482" s="6" t="s">
        <v>58</v>
      </c>
      <c r="D482" s="52">
        <v>0</v>
      </c>
      <c r="E482" s="53">
        <v>150</v>
      </c>
      <c r="F482" s="54"/>
      <c r="G482" s="53" t="str">
        <f>(E482*F482)</f>
        <v>0</v>
      </c>
      <c r="H482" s="51"/>
    </row>
    <row r="483" spans="1:1352" customHeight="1" ht="16" s="27" customFormat="1">
      <c r="A483" s="50" t="s">
        <v>885</v>
      </c>
      <c r="B483" s="6" t="s">
        <v>886</v>
      </c>
      <c r="C483" s="6" t="s">
        <v>58</v>
      </c>
      <c r="D483" s="52">
        <v>0</v>
      </c>
      <c r="E483" s="53">
        <v>100</v>
      </c>
      <c r="F483" s="54"/>
      <c r="G483" s="53" t="str">
        <f>(E483*F483)</f>
        <v>0</v>
      </c>
      <c r="H483" s="51"/>
    </row>
    <row r="484" spans="1:1352" customHeight="1" ht="16" s="27" customFormat="1">
      <c r="A484" s="50" t="s">
        <v>887</v>
      </c>
      <c r="B484" s="6" t="s">
        <v>888</v>
      </c>
      <c r="C484" s="6" t="s">
        <v>58</v>
      </c>
      <c r="D484" s="52">
        <v>0</v>
      </c>
      <c r="E484" s="53">
        <v>45</v>
      </c>
      <c r="F484" s="54"/>
      <c r="G484" s="53" t="str">
        <f>(E484*F484)</f>
        <v>0</v>
      </c>
      <c r="H484" s="51"/>
    </row>
    <row r="485" spans="1:1352" customHeight="1" ht="16" s="27" customFormat="1">
      <c r="A485" s="50" t="s">
        <v>889</v>
      </c>
      <c r="B485" s="6" t="s">
        <v>818</v>
      </c>
      <c r="C485" s="6" t="s">
        <v>58</v>
      </c>
      <c r="D485" s="52">
        <v>0</v>
      </c>
      <c r="E485" s="53">
        <v>50</v>
      </c>
      <c r="F485" s="54"/>
      <c r="G485" s="53" t="str">
        <f>(E485*F485)</f>
        <v>0</v>
      </c>
      <c r="H485" s="51"/>
    </row>
    <row r="486" spans="1:1352" customHeight="1" ht="16" s="27" customFormat="1">
      <c r="A486" s="50" t="s">
        <v>890</v>
      </c>
      <c r="B486" s="6" t="s">
        <v>891</v>
      </c>
      <c r="C486" s="6" t="s">
        <v>58</v>
      </c>
      <c r="D486" s="52">
        <v>0</v>
      </c>
      <c r="E486" s="53">
        <v>50</v>
      </c>
      <c r="F486" s="54"/>
      <c r="G486" s="53" t="str">
        <f>(E486*F486)</f>
        <v>0</v>
      </c>
      <c r="H486" s="51"/>
    </row>
    <row r="487" spans="1:1352" customHeight="1" ht="16" s="27" customFormat="1">
      <c r="A487" s="50" t="s">
        <v>892</v>
      </c>
      <c r="B487" s="6" t="s">
        <v>893</v>
      </c>
      <c r="C487" s="6" t="s">
        <v>58</v>
      </c>
      <c r="D487" s="52"/>
      <c r="E487" s="53">
        <v>150</v>
      </c>
      <c r="F487" s="54"/>
      <c r="G487" s="53" t="str">
        <f>(E487*F487)</f>
        <v>0</v>
      </c>
      <c r="H487" s="51"/>
    </row>
    <row r="488" spans="1:1352" customHeight="1" ht="16" s="27" customFormat="1">
      <c r="A488" s="50" t="s">
        <v>894</v>
      </c>
      <c r="B488" s="6" t="s">
        <v>895</v>
      </c>
      <c r="C488" s="6" t="s">
        <v>58</v>
      </c>
      <c r="D488" s="52">
        <v>0</v>
      </c>
      <c r="E488" s="53">
        <v>150</v>
      </c>
      <c r="F488" s="54"/>
      <c r="G488" s="53" t="str">
        <f>(E488*F488)</f>
        <v>0</v>
      </c>
      <c r="H488" s="51"/>
    </row>
    <row r="489" spans="1:1352" customHeight="1" ht="16" s="27" customFormat="1">
      <c r="A489" s="50" t="s">
        <v>896</v>
      </c>
      <c r="B489" s="6" t="s">
        <v>897</v>
      </c>
      <c r="C489" s="6" t="s">
        <v>58</v>
      </c>
      <c r="D489" s="52">
        <v>0</v>
      </c>
      <c r="E489" s="53">
        <v>200</v>
      </c>
      <c r="F489" s="54"/>
      <c r="G489" s="53" t="str">
        <f>(E489*F489)</f>
        <v>0</v>
      </c>
      <c r="H489" s="51"/>
    </row>
    <row r="490" spans="1:1352" customHeight="1" ht="16" s="27" customFormat="1">
      <c r="A490" s="50" t="s">
        <v>898</v>
      </c>
      <c r="B490" s="6" t="s">
        <v>850</v>
      </c>
      <c r="C490" s="6" t="s">
        <v>58</v>
      </c>
      <c r="D490" s="52">
        <v>0</v>
      </c>
      <c r="E490" s="53">
        <v>200</v>
      </c>
      <c r="F490" s="54"/>
      <c r="G490" s="53" t="str">
        <f>(E490*F490)</f>
        <v>0</v>
      </c>
      <c r="H490" s="51"/>
    </row>
    <row r="491" spans="1:1352" customHeight="1" ht="16" s="27" customFormat="1">
      <c r="A491" s="50" t="s">
        <v>899</v>
      </c>
      <c r="B491" s="6" t="s">
        <v>900</v>
      </c>
      <c r="C491" s="6" t="s">
        <v>58</v>
      </c>
      <c r="D491" s="52"/>
      <c r="E491" s="53">
        <v>50</v>
      </c>
      <c r="F491" s="54"/>
      <c r="G491" s="53" t="str">
        <f>(E491*F491)</f>
        <v>0</v>
      </c>
      <c r="H491" s="51"/>
    </row>
    <row r="492" spans="1:1352" customHeight="1" ht="16" s="27" customFormat="1">
      <c r="A492" s="50" t="s">
        <v>901</v>
      </c>
      <c r="B492" s="6" t="s">
        <v>829</v>
      </c>
      <c r="C492" s="6" t="s">
        <v>58</v>
      </c>
      <c r="D492" s="52"/>
      <c r="E492" s="53">
        <v>150</v>
      </c>
      <c r="F492" s="54"/>
      <c r="G492" s="53" t="str">
        <f>(E492*F492)</f>
        <v>0</v>
      </c>
      <c r="H492" s="51"/>
    </row>
    <row r="493" spans="1:1352" customHeight="1" ht="16" s="27" customFormat="1">
      <c r="A493" s="50" t="s">
        <v>902</v>
      </c>
      <c r="B493" s="6" t="s">
        <v>844</v>
      </c>
      <c r="C493" s="6" t="s">
        <v>58</v>
      </c>
      <c r="D493" s="52">
        <v>0</v>
      </c>
      <c r="E493" s="53">
        <v>200</v>
      </c>
      <c r="F493" s="54"/>
      <c r="G493" s="53" t="str">
        <f>(E493*F493)</f>
        <v>0</v>
      </c>
      <c r="H493" s="51"/>
    </row>
    <row r="494" spans="1:1352" customHeight="1" ht="16" s="27" customFormat="1">
      <c r="A494" s="50" t="s">
        <v>903</v>
      </c>
      <c r="B494" s="6" t="s">
        <v>904</v>
      </c>
      <c r="C494" s="6" t="s">
        <v>58</v>
      </c>
      <c r="D494" s="52">
        <v>0</v>
      </c>
      <c r="E494" s="53">
        <v>150</v>
      </c>
      <c r="F494" s="54"/>
      <c r="G494" s="53" t="str">
        <f>(E494*F494)</f>
        <v>0</v>
      </c>
      <c r="H494" s="51"/>
    </row>
    <row r="495" spans="1:1352" customHeight="1" ht="16" s="27" customFormat="1">
      <c r="A495" s="50" t="s">
        <v>905</v>
      </c>
      <c r="B495" s="6" t="s">
        <v>906</v>
      </c>
      <c r="C495" s="6" t="s">
        <v>58</v>
      </c>
      <c r="D495" s="52">
        <v>0</v>
      </c>
      <c r="E495" s="53">
        <v>200</v>
      </c>
      <c r="F495" s="54"/>
      <c r="G495" s="53" t="str">
        <f>(E495*F495)</f>
        <v>0</v>
      </c>
      <c r="H495" s="51"/>
    </row>
    <row r="496" spans="1:1352" customHeight="1" ht="16" s="27" customFormat="1">
      <c r="A496" s="50" t="s">
        <v>907</v>
      </c>
      <c r="B496" s="6" t="s">
        <v>908</v>
      </c>
      <c r="C496" s="6" t="s">
        <v>58</v>
      </c>
      <c r="D496" s="52">
        <v>0</v>
      </c>
      <c r="E496" s="53">
        <v>200</v>
      </c>
      <c r="F496" s="54"/>
      <c r="G496" s="53" t="str">
        <f>(E496*F496)</f>
        <v>0</v>
      </c>
      <c r="H496" s="51"/>
    </row>
    <row r="497" spans="1:1352" customHeight="1" ht="16" s="27" customFormat="1">
      <c r="A497" s="50" t="s">
        <v>909</v>
      </c>
      <c r="B497" s="6" t="s">
        <v>910</v>
      </c>
      <c r="C497" s="6" t="s">
        <v>58</v>
      </c>
      <c r="D497" s="52">
        <v>0</v>
      </c>
      <c r="E497" s="53">
        <v>250</v>
      </c>
      <c r="F497" s="54"/>
      <c r="G497" s="53" t="str">
        <f>(E497*F497)</f>
        <v>0</v>
      </c>
      <c r="H497" s="51"/>
    </row>
    <row r="498" spans="1:1352" customHeight="1" ht="24" s="27" customFormat="1">
      <c r="A498" s="50" t="s">
        <v>911</v>
      </c>
      <c r="B498" s="6" t="s">
        <v>772</v>
      </c>
      <c r="C498" s="6" t="s">
        <v>58</v>
      </c>
      <c r="D498" s="52">
        <v>0</v>
      </c>
      <c r="E498" s="53">
        <v>200</v>
      </c>
      <c r="F498" s="54"/>
      <c r="G498" s="53" t="str">
        <f>(E498*F498)</f>
        <v>0</v>
      </c>
      <c r="H498" s="51"/>
    </row>
    <row r="499" spans="1:1352" customHeight="1" ht="24" s="27" customFormat="1">
      <c r="A499" s="50" t="s">
        <v>912</v>
      </c>
      <c r="B499" s="6" t="s">
        <v>913</v>
      </c>
      <c r="C499" s="6" t="s">
        <v>58</v>
      </c>
      <c r="D499" s="52">
        <v>0</v>
      </c>
      <c r="E499" s="53">
        <v>249</v>
      </c>
      <c r="F499" s="54"/>
      <c r="G499" s="53" t="str">
        <f>(E499*F499)</f>
        <v>0</v>
      </c>
      <c r="H499" s="51"/>
    </row>
    <row r="500" spans="1:1352" customHeight="1" ht="16" s="27" customFormat="1">
      <c r="A500" s="50" t="s">
        <v>914</v>
      </c>
      <c r="B500" s="6" t="s">
        <v>805</v>
      </c>
      <c r="C500" s="6" t="s">
        <v>58</v>
      </c>
      <c r="D500" s="52">
        <v>0</v>
      </c>
      <c r="E500" s="53">
        <v>100</v>
      </c>
      <c r="F500" s="54"/>
      <c r="G500" s="53" t="str">
        <f>(E500*F500)</f>
        <v>0</v>
      </c>
      <c r="H500" s="51"/>
    </row>
    <row r="501" spans="1:1352" customHeight="1" ht="16" s="27" customFormat="1">
      <c r="A501" s="50" t="s">
        <v>915</v>
      </c>
      <c r="B501" s="6" t="s">
        <v>916</v>
      </c>
      <c r="C501" s="6" t="s">
        <v>58</v>
      </c>
      <c r="D501" s="52">
        <v>0</v>
      </c>
      <c r="E501" s="53">
        <v>100</v>
      </c>
      <c r="F501" s="54"/>
      <c r="G501" s="53" t="str">
        <f>(E501*F501)</f>
        <v>0</v>
      </c>
      <c r="H501" s="51"/>
    </row>
    <row r="502" spans="1:1352" customHeight="1" ht="16" s="27" customFormat="1">
      <c r="A502" s="50" t="s">
        <v>917</v>
      </c>
      <c r="B502" s="6" t="s">
        <v>918</v>
      </c>
      <c r="C502" s="6" t="s">
        <v>58</v>
      </c>
      <c r="D502" s="52">
        <v>0</v>
      </c>
      <c r="E502" s="53">
        <v>200</v>
      </c>
      <c r="F502" s="54"/>
      <c r="G502" s="53" t="str">
        <f>(E502*F502)</f>
        <v>0</v>
      </c>
      <c r="H502" s="51"/>
    </row>
    <row r="503" spans="1:1352" customHeight="1" ht="16" s="27" customFormat="1">
      <c r="A503" s="50" t="s">
        <v>919</v>
      </c>
      <c r="B503" s="6" t="s">
        <v>916</v>
      </c>
      <c r="C503" s="6" t="s">
        <v>58</v>
      </c>
      <c r="D503" s="52">
        <v>0</v>
      </c>
      <c r="E503" s="53">
        <v>100</v>
      </c>
      <c r="F503" s="54"/>
      <c r="G503" s="53" t="str">
        <f>(E503*F503)</f>
        <v>0</v>
      </c>
      <c r="H503" s="51"/>
    </row>
    <row r="504" spans="1:1352" customHeight="1" ht="16" s="27" customFormat="1">
      <c r="A504" s="50" t="s">
        <v>920</v>
      </c>
      <c r="B504" s="6" t="s">
        <v>921</v>
      </c>
      <c r="C504" s="6" t="s">
        <v>58</v>
      </c>
      <c r="D504" s="52">
        <v>0</v>
      </c>
      <c r="E504" s="53">
        <v>299</v>
      </c>
      <c r="F504" s="54"/>
      <c r="G504" s="53" t="str">
        <f>(E504*F504)</f>
        <v>0</v>
      </c>
      <c r="H504" s="51"/>
    </row>
    <row r="505" spans="1:1352" customHeight="1" ht="16" s="27" customFormat="1">
      <c r="A505" s="50" t="s">
        <v>922</v>
      </c>
      <c r="B505" s="6" t="s">
        <v>923</v>
      </c>
      <c r="C505" s="6" t="s">
        <v>58</v>
      </c>
      <c r="D505" s="52">
        <v>0</v>
      </c>
      <c r="E505" s="53">
        <v>200</v>
      </c>
      <c r="F505" s="54"/>
      <c r="G505" s="53" t="str">
        <f>(E505*F505)</f>
        <v>0</v>
      </c>
      <c r="H505" s="51"/>
    </row>
    <row r="506" spans="1:1352" customHeight="1" ht="16" s="27" customFormat="1">
      <c r="A506" s="50" t="s">
        <v>924</v>
      </c>
      <c r="B506" s="6" t="s">
        <v>925</v>
      </c>
      <c r="C506" s="6" t="s">
        <v>58</v>
      </c>
      <c r="D506" s="52">
        <v>0</v>
      </c>
      <c r="E506" s="53">
        <v>349</v>
      </c>
      <c r="F506" s="54"/>
      <c r="G506" s="53" t="str">
        <f>(E506*F506)</f>
        <v>0</v>
      </c>
      <c r="H506" s="51"/>
    </row>
    <row r="507" spans="1:1352" customHeight="1" ht="16" s="27" customFormat="1">
      <c r="A507" s="50" t="s">
        <v>926</v>
      </c>
      <c r="B507" s="6" t="s">
        <v>927</v>
      </c>
      <c r="C507" s="6" t="s">
        <v>58</v>
      </c>
      <c r="D507" s="52">
        <v>0</v>
      </c>
      <c r="E507" s="53">
        <v>449</v>
      </c>
      <c r="F507" s="54"/>
      <c r="G507" s="53" t="str">
        <f>(E507*F507)</f>
        <v>0</v>
      </c>
      <c r="H507" s="51"/>
    </row>
    <row r="508" spans="1:1352" customHeight="1" ht="16" s="27" customFormat="1">
      <c r="A508" s="50" t="s">
        <v>928</v>
      </c>
      <c r="B508" s="6" t="s">
        <v>929</v>
      </c>
      <c r="C508" s="6" t="s">
        <v>58</v>
      </c>
      <c r="D508" s="52">
        <v>0</v>
      </c>
      <c r="E508" s="53">
        <v>219</v>
      </c>
      <c r="F508" s="54"/>
      <c r="G508" s="53" t="str">
        <f>(E508*F508)</f>
        <v>0</v>
      </c>
      <c r="H508" s="51"/>
    </row>
    <row r="509" spans="1:1352" customHeight="1" ht="16" s="27" customFormat="1">
      <c r="A509" s="50" t="s">
        <v>930</v>
      </c>
      <c r="B509" s="6" t="s">
        <v>816</v>
      </c>
      <c r="C509" s="6" t="s">
        <v>58</v>
      </c>
      <c r="D509" s="52">
        <v>0</v>
      </c>
      <c r="E509" s="53">
        <v>200</v>
      </c>
      <c r="F509" s="54"/>
      <c r="G509" s="53" t="str">
        <f>(E509*F509)</f>
        <v>0</v>
      </c>
      <c r="H509" s="51"/>
    </row>
    <row r="510" spans="1:1352" customHeight="1" ht="16" s="27" customFormat="1">
      <c r="A510" s="50" t="s">
        <v>931</v>
      </c>
      <c r="B510" s="6" t="s">
        <v>932</v>
      </c>
      <c r="C510" s="6" t="s">
        <v>58</v>
      </c>
      <c r="D510" s="52">
        <v>0</v>
      </c>
      <c r="E510" s="53">
        <v>150</v>
      </c>
      <c r="F510" s="54"/>
      <c r="G510" s="53" t="str">
        <f>(E510*F510)</f>
        <v>0</v>
      </c>
      <c r="H510" s="51"/>
    </row>
    <row r="511" spans="1:1352" customHeight="1" ht="16" s="27" customFormat="1">
      <c r="A511" s="50" t="s">
        <v>933</v>
      </c>
      <c r="B511" s="6" t="s">
        <v>934</v>
      </c>
      <c r="C511" s="6" t="s">
        <v>58</v>
      </c>
      <c r="D511" s="52"/>
      <c r="E511" s="53">
        <v>150</v>
      </c>
      <c r="F511" s="54"/>
      <c r="G511" s="53" t="str">
        <f>(E511*F511)</f>
        <v>0</v>
      </c>
      <c r="H511" s="51"/>
    </row>
    <row r="512" spans="1:1352" customHeight="1" ht="24" s="27" customFormat="1">
      <c r="A512" s="50" t="s">
        <v>935</v>
      </c>
      <c r="B512" s="6" t="s">
        <v>936</v>
      </c>
      <c r="C512" s="6" t="s">
        <v>58</v>
      </c>
      <c r="D512" s="52">
        <v>0</v>
      </c>
      <c r="E512" s="53">
        <v>249</v>
      </c>
      <c r="F512" s="54"/>
      <c r="G512" s="53" t="str">
        <f>(E512*F512)</f>
        <v>0</v>
      </c>
      <c r="H512" s="51"/>
    </row>
    <row r="513" spans="1:1352" customHeight="1" ht="16" s="27" customFormat="1">
      <c r="A513" s="50" t="s">
        <v>937</v>
      </c>
      <c r="B513" s="6" t="s">
        <v>938</v>
      </c>
      <c r="C513" s="6" t="s">
        <v>58</v>
      </c>
      <c r="D513" s="52">
        <v>0</v>
      </c>
      <c r="E513" s="53">
        <v>150</v>
      </c>
      <c r="F513" s="54"/>
      <c r="G513" s="53" t="str">
        <f>(E513*F513)</f>
        <v>0</v>
      </c>
      <c r="H513" s="51"/>
    </row>
    <row r="514" spans="1:1352" customHeight="1" ht="16" s="27" customFormat="1">
      <c r="A514" s="50" t="s">
        <v>939</v>
      </c>
      <c r="B514" s="6" t="s">
        <v>940</v>
      </c>
      <c r="C514" s="6" t="s">
        <v>58</v>
      </c>
      <c r="D514" s="52">
        <v>0</v>
      </c>
      <c r="E514" s="53">
        <v>50</v>
      </c>
      <c r="F514" s="54"/>
      <c r="G514" s="53" t="str">
        <f>(E514*F514)</f>
        <v>0</v>
      </c>
      <c r="H514" s="51"/>
    </row>
    <row r="515" spans="1:1352" customHeight="1" ht="16" s="27" customFormat="1">
      <c r="A515" s="50" t="s">
        <v>941</v>
      </c>
      <c r="B515" s="6" t="s">
        <v>942</v>
      </c>
      <c r="C515" s="6" t="s">
        <v>58</v>
      </c>
      <c r="D515" s="52"/>
      <c r="E515" s="53">
        <v>19.9</v>
      </c>
      <c r="F515" s="54"/>
      <c r="G515" s="53" t="str">
        <f>(E515*F515)</f>
        <v>0</v>
      </c>
      <c r="H515" s="51"/>
    </row>
    <row r="516" spans="1:1352" customHeight="1" ht="16" s="27" customFormat="1">
      <c r="A516" s="50" t="s">
        <v>943</v>
      </c>
      <c r="B516" s="6" t="s">
        <v>944</v>
      </c>
      <c r="C516" s="6" t="s">
        <v>58</v>
      </c>
      <c r="D516" s="52">
        <v>0</v>
      </c>
      <c r="E516" s="53">
        <v>150</v>
      </c>
      <c r="F516" s="54"/>
      <c r="G516" s="53" t="str">
        <f>(E516*F516)</f>
        <v>0</v>
      </c>
      <c r="H516" s="51"/>
    </row>
    <row r="517" spans="1:1352" customHeight="1" ht="16" s="27" customFormat="1">
      <c r="A517" s="50" t="s">
        <v>945</v>
      </c>
      <c r="B517" s="6" t="s">
        <v>870</v>
      </c>
      <c r="C517" s="6" t="s">
        <v>58</v>
      </c>
      <c r="D517" s="52">
        <v>0</v>
      </c>
      <c r="E517" s="53">
        <v>100</v>
      </c>
      <c r="F517" s="54"/>
      <c r="G517" s="53" t="str">
        <f>(E517*F517)</f>
        <v>0</v>
      </c>
      <c r="H517" s="51"/>
    </row>
    <row r="518" spans="1:1352" customHeight="1" ht="16" s="27" customFormat="1">
      <c r="A518" s="50" t="s">
        <v>946</v>
      </c>
      <c r="B518" s="6" t="s">
        <v>947</v>
      </c>
      <c r="C518" s="6" t="s">
        <v>58</v>
      </c>
      <c r="D518" s="52">
        <v>0</v>
      </c>
      <c r="E518" s="53">
        <v>50</v>
      </c>
      <c r="F518" s="54"/>
      <c r="G518" s="53" t="str">
        <f>(E518*F518)</f>
        <v>0</v>
      </c>
      <c r="H518" s="51"/>
    </row>
    <row r="519" spans="1:1352" customHeight="1" ht="16" s="27" customFormat="1">
      <c r="A519" s="50" t="s">
        <v>948</v>
      </c>
      <c r="B519" s="6" t="s">
        <v>949</v>
      </c>
      <c r="C519" s="6" t="s">
        <v>58</v>
      </c>
      <c r="D519" s="52">
        <v>0</v>
      </c>
      <c r="E519" s="53">
        <v>399</v>
      </c>
      <c r="F519" s="54"/>
      <c r="G519" s="53" t="str">
        <f>(E519*F519)</f>
        <v>0</v>
      </c>
      <c r="H519" s="51"/>
    </row>
    <row r="520" spans="1:1352" customHeight="1" ht="16" s="27" customFormat="1">
      <c r="A520" s="50" t="s">
        <v>950</v>
      </c>
      <c r="B520" s="6" t="s">
        <v>951</v>
      </c>
      <c r="C520" s="6" t="s">
        <v>58</v>
      </c>
      <c r="D520" s="52">
        <v>0</v>
      </c>
      <c r="E520" s="53">
        <v>200</v>
      </c>
      <c r="F520" s="54"/>
      <c r="G520" s="53" t="str">
        <f>(E520*F520)</f>
        <v>0</v>
      </c>
      <c r="H520" s="51"/>
    </row>
    <row r="521" spans="1:1352" customHeight="1" ht="24" s="27" customFormat="1">
      <c r="A521" s="50" t="s">
        <v>952</v>
      </c>
      <c r="B521" s="6" t="s">
        <v>953</v>
      </c>
      <c r="C521" s="6" t="s">
        <v>58</v>
      </c>
      <c r="D521" s="52"/>
      <c r="E521" s="53">
        <v>249</v>
      </c>
      <c r="F521" s="54"/>
      <c r="G521" s="53" t="str">
        <f>(E521*F521)</f>
        <v>0</v>
      </c>
      <c r="H521" s="51"/>
    </row>
    <row r="522" spans="1:1352" customHeight="1" ht="16" s="27" customFormat="1">
      <c r="A522" s="50" t="s">
        <v>954</v>
      </c>
      <c r="B522" s="6" t="s">
        <v>955</v>
      </c>
      <c r="C522" s="6" t="s">
        <v>58</v>
      </c>
      <c r="D522" s="52"/>
      <c r="E522" s="53">
        <v>50</v>
      </c>
      <c r="F522" s="54"/>
      <c r="G522" s="53" t="str">
        <f>(E522*F522)</f>
        <v>0</v>
      </c>
      <c r="H522" s="51"/>
    </row>
    <row r="523" spans="1:1352" customHeight="1" ht="16" s="27" customFormat="1">
      <c r="A523" s="50" t="s">
        <v>956</v>
      </c>
      <c r="B523" s="6" t="s">
        <v>829</v>
      </c>
      <c r="C523" s="6" t="s">
        <v>58</v>
      </c>
      <c r="D523" s="52">
        <v>0</v>
      </c>
      <c r="E523" s="53">
        <v>200</v>
      </c>
      <c r="F523" s="54"/>
      <c r="G523" s="53" t="str">
        <f>(E523*F523)</f>
        <v>0</v>
      </c>
      <c r="H523" s="51"/>
    </row>
    <row r="524" spans="1:1352" customHeight="1" ht="16" s="27" customFormat="1">
      <c r="A524" s="50" t="s">
        <v>957</v>
      </c>
      <c r="B524" s="6" t="s">
        <v>958</v>
      </c>
      <c r="C524" s="6" t="s">
        <v>58</v>
      </c>
      <c r="D524" s="52">
        <v>0</v>
      </c>
      <c r="E524" s="53">
        <v>150</v>
      </c>
      <c r="F524" s="54"/>
      <c r="G524" s="53" t="str">
        <f>(E524*F524)</f>
        <v>0</v>
      </c>
      <c r="H524" s="51"/>
    </row>
    <row r="525" spans="1:1352" customHeight="1" ht="16" s="27" customFormat="1">
      <c r="A525" s="50" t="s">
        <v>959</v>
      </c>
      <c r="B525" s="6" t="s">
        <v>960</v>
      </c>
      <c r="C525" s="6" t="s">
        <v>58</v>
      </c>
      <c r="D525" s="52">
        <v>0</v>
      </c>
      <c r="E525" s="53">
        <v>499</v>
      </c>
      <c r="F525" s="54"/>
      <c r="G525" s="53" t="str">
        <f>(E525*F525)</f>
        <v>0</v>
      </c>
      <c r="H525" s="51"/>
    </row>
    <row r="526" spans="1:1352" customHeight="1" ht="16" s="27" customFormat="1">
      <c r="A526" s="50" t="s">
        <v>961</v>
      </c>
      <c r="B526" s="6" t="s">
        <v>962</v>
      </c>
      <c r="C526" s="6" t="s">
        <v>58</v>
      </c>
      <c r="D526" s="52">
        <v>0</v>
      </c>
      <c r="E526" s="53">
        <v>200</v>
      </c>
      <c r="F526" s="54"/>
      <c r="G526" s="53" t="str">
        <f>(E526*F526)</f>
        <v>0</v>
      </c>
      <c r="H526" s="51"/>
    </row>
    <row r="527" spans="1:1352" customHeight="1" ht="16" s="27" customFormat="1">
      <c r="A527" s="50" t="s">
        <v>963</v>
      </c>
      <c r="B527" s="6" t="s">
        <v>964</v>
      </c>
      <c r="C527" s="6" t="s">
        <v>58</v>
      </c>
      <c r="D527" s="52">
        <v>0</v>
      </c>
      <c r="E527" s="53">
        <v>299</v>
      </c>
      <c r="F527" s="54"/>
      <c r="G527" s="53" t="str">
        <f>(E527*F527)</f>
        <v>0</v>
      </c>
      <c r="H527" s="51"/>
    </row>
    <row r="528" spans="1:1352" customHeight="1" ht="16" s="27" customFormat="1">
      <c r="A528" s="50" t="s">
        <v>965</v>
      </c>
      <c r="B528" s="6" t="s">
        <v>818</v>
      </c>
      <c r="C528" s="6" t="s">
        <v>58</v>
      </c>
      <c r="D528" s="52">
        <v>0</v>
      </c>
      <c r="E528" s="53">
        <v>30</v>
      </c>
      <c r="F528" s="54"/>
      <c r="G528" s="53" t="str">
        <f>(E528*F528)</f>
        <v>0</v>
      </c>
      <c r="H528" s="51"/>
    </row>
    <row r="529" spans="1:1352" customHeight="1" ht="16" s="27" customFormat="1">
      <c r="A529" s="50" t="s">
        <v>966</v>
      </c>
      <c r="B529" s="6" t="s">
        <v>797</v>
      </c>
      <c r="C529" s="6" t="s">
        <v>58</v>
      </c>
      <c r="D529" s="52">
        <v>0</v>
      </c>
      <c r="E529" s="53">
        <v>150</v>
      </c>
      <c r="F529" s="54"/>
      <c r="G529" s="53" t="str">
        <f>(E529*F529)</f>
        <v>0</v>
      </c>
      <c r="H529" s="51"/>
    </row>
    <row r="530" spans="1:1352" customHeight="1" ht="16" s="27" customFormat="1">
      <c r="A530" s="50" t="s">
        <v>967</v>
      </c>
      <c r="B530" s="6" t="s">
        <v>968</v>
      </c>
      <c r="C530" s="6" t="s">
        <v>58</v>
      </c>
      <c r="D530" s="52">
        <v>0</v>
      </c>
      <c r="E530" s="53">
        <v>249</v>
      </c>
      <c r="F530" s="54"/>
      <c r="G530" s="53" t="str">
        <f>(E530*F530)</f>
        <v>0</v>
      </c>
      <c r="H530" s="51"/>
    </row>
    <row r="531" spans="1:1352" customHeight="1" ht="16" s="27" customFormat="1">
      <c r="A531" s="50" t="s">
        <v>969</v>
      </c>
      <c r="B531" s="6" t="s">
        <v>970</v>
      </c>
      <c r="C531" s="6" t="s">
        <v>58</v>
      </c>
      <c r="D531" s="52">
        <v>0</v>
      </c>
      <c r="E531" s="53">
        <v>150</v>
      </c>
      <c r="F531" s="54"/>
      <c r="G531" s="53" t="str">
        <f>(E531*F531)</f>
        <v>0</v>
      </c>
      <c r="H531" s="51"/>
    </row>
    <row r="532" spans="1:1352" customHeight="1" ht="16" s="27" customFormat="1">
      <c r="A532" s="50" t="s">
        <v>971</v>
      </c>
      <c r="B532" s="6" t="s">
        <v>870</v>
      </c>
      <c r="C532" s="6" t="s">
        <v>58</v>
      </c>
      <c r="D532" s="52">
        <v>0</v>
      </c>
      <c r="E532" s="53">
        <v>50</v>
      </c>
      <c r="F532" s="54"/>
      <c r="G532" s="53" t="str">
        <f>(E532*F532)</f>
        <v>0</v>
      </c>
      <c r="H532" s="51"/>
    </row>
    <row r="533" spans="1:1352" customHeight="1" ht="16" s="27" customFormat="1">
      <c r="A533" s="50" t="s">
        <v>972</v>
      </c>
      <c r="B533" s="6" t="s">
        <v>973</v>
      </c>
      <c r="C533" s="6" t="s">
        <v>58</v>
      </c>
      <c r="D533" s="52">
        <v>0</v>
      </c>
      <c r="E533" s="53">
        <v>100</v>
      </c>
      <c r="F533" s="54"/>
      <c r="G533" s="53" t="str">
        <f>(E533*F533)</f>
        <v>0</v>
      </c>
      <c r="H533" s="51"/>
    </row>
    <row r="534" spans="1:1352" customHeight="1" ht="16" s="27" customFormat="1">
      <c r="A534" s="50" t="s">
        <v>974</v>
      </c>
      <c r="B534" s="6" t="s">
        <v>975</v>
      </c>
      <c r="C534" s="6" t="s">
        <v>58</v>
      </c>
      <c r="D534" s="52">
        <v>0</v>
      </c>
      <c r="E534" s="53">
        <v>150</v>
      </c>
      <c r="F534" s="54"/>
      <c r="G534" s="53" t="str">
        <f>(E534*F534)</f>
        <v>0</v>
      </c>
      <c r="H534" s="51"/>
    </row>
    <row r="535" spans="1:1352" customHeight="1" ht="24" s="27" customFormat="1">
      <c r="A535" s="50" t="s">
        <v>976</v>
      </c>
      <c r="B535" s="6" t="s">
        <v>977</v>
      </c>
      <c r="C535" s="6" t="s">
        <v>58</v>
      </c>
      <c r="D535" s="52"/>
      <c r="E535" s="53">
        <v>50</v>
      </c>
      <c r="F535" s="54"/>
      <c r="G535" s="53" t="str">
        <f>(E535*F535)</f>
        <v>0</v>
      </c>
      <c r="H535" s="51"/>
    </row>
    <row r="536" spans="1:1352" customHeight="1" ht="16" s="27" customFormat="1">
      <c r="A536" s="50" t="s">
        <v>978</v>
      </c>
      <c r="B536" s="6" t="s">
        <v>979</v>
      </c>
      <c r="C536" s="6" t="s">
        <v>58</v>
      </c>
      <c r="D536" s="52"/>
      <c r="E536" s="53">
        <v>100</v>
      </c>
      <c r="F536" s="54"/>
      <c r="G536" s="53" t="str">
        <f>(E536*F536)</f>
        <v>0</v>
      </c>
      <c r="H536" s="51"/>
    </row>
    <row r="537" spans="1:1352" customHeight="1" ht="16" s="27" customFormat="1">
      <c r="A537" s="50" t="s">
        <v>980</v>
      </c>
      <c r="B537" s="6" t="s">
        <v>981</v>
      </c>
      <c r="C537" s="6" t="s">
        <v>58</v>
      </c>
      <c r="D537" s="52">
        <v>0</v>
      </c>
      <c r="E537" s="53">
        <v>50</v>
      </c>
      <c r="F537" s="54"/>
      <c r="G537" s="53" t="str">
        <f>(E537*F537)</f>
        <v>0</v>
      </c>
      <c r="H537" s="51"/>
    </row>
    <row r="538" spans="1:1352" customHeight="1" ht="16" s="27" customFormat="1">
      <c r="A538" s="50" t="s">
        <v>982</v>
      </c>
      <c r="B538" s="6" t="s">
        <v>983</v>
      </c>
      <c r="C538" s="6" t="s">
        <v>58</v>
      </c>
      <c r="D538" s="52"/>
      <c r="E538" s="53">
        <v>100</v>
      </c>
      <c r="F538" s="54"/>
      <c r="G538" s="53" t="str">
        <f>(E538*F538)</f>
        <v>0</v>
      </c>
      <c r="H538" s="51"/>
    </row>
    <row r="539" spans="1:1352" customHeight="1" ht="16" s="27" customFormat="1">
      <c r="A539" s="50" t="s">
        <v>984</v>
      </c>
      <c r="B539" s="6" t="s">
        <v>985</v>
      </c>
      <c r="C539" s="6" t="s">
        <v>58</v>
      </c>
      <c r="D539" s="52"/>
      <c r="E539" s="53">
        <v>150</v>
      </c>
      <c r="F539" s="54"/>
      <c r="G539" s="53" t="str">
        <f>(E539*F539)</f>
        <v>0</v>
      </c>
      <c r="H539" s="51"/>
    </row>
    <row r="540" spans="1:1352" customHeight="1" ht="16" s="27" customFormat="1">
      <c r="A540" s="50" t="s">
        <v>986</v>
      </c>
      <c r="B540" s="6" t="s">
        <v>987</v>
      </c>
      <c r="C540" s="6" t="s">
        <v>58</v>
      </c>
      <c r="D540" s="52">
        <v>0</v>
      </c>
      <c r="E540" s="53">
        <v>150</v>
      </c>
      <c r="F540" s="54"/>
      <c r="G540" s="53" t="str">
        <f>(E540*F540)</f>
        <v>0</v>
      </c>
      <c r="H540" s="51"/>
    </row>
    <row r="541" spans="1:1352" customHeight="1" ht="16" s="27" customFormat="1">
      <c r="A541" s="50" t="s">
        <v>988</v>
      </c>
      <c r="B541" s="6" t="s">
        <v>989</v>
      </c>
      <c r="C541" s="6" t="s">
        <v>58</v>
      </c>
      <c r="D541" s="52"/>
      <c r="E541" s="53">
        <v>100</v>
      </c>
      <c r="F541" s="54"/>
      <c r="G541" s="53" t="str">
        <f>(E541*F541)</f>
        <v>0</v>
      </c>
      <c r="H541" s="51"/>
    </row>
    <row r="542" spans="1:1352" customHeight="1" ht="16" s="27" customFormat="1">
      <c r="A542" s="50" t="s">
        <v>990</v>
      </c>
      <c r="B542" s="6" t="s">
        <v>991</v>
      </c>
      <c r="C542" s="6" t="s">
        <v>58</v>
      </c>
      <c r="D542" s="52">
        <v>0</v>
      </c>
      <c r="E542" s="53">
        <v>249</v>
      </c>
      <c r="F542" s="54"/>
      <c r="G542" s="53" t="str">
        <f>(E542*F542)</f>
        <v>0</v>
      </c>
      <c r="H542" s="51"/>
    </row>
    <row r="543" spans="1:1352" customHeight="1" ht="16" s="27" customFormat="1">
      <c r="A543" s="50" t="s">
        <v>992</v>
      </c>
      <c r="B543" s="6" t="s">
        <v>805</v>
      </c>
      <c r="C543" s="6" t="s">
        <v>58</v>
      </c>
      <c r="D543" s="52">
        <v>0</v>
      </c>
      <c r="E543" s="53">
        <v>200</v>
      </c>
      <c r="F543" s="54"/>
      <c r="G543" s="53" t="str">
        <f>(E543*F543)</f>
        <v>0</v>
      </c>
      <c r="H543" s="51"/>
    </row>
    <row r="544" spans="1:1352" customHeight="1" ht="16" s="27" customFormat="1">
      <c r="A544" s="50" t="s">
        <v>993</v>
      </c>
      <c r="B544" s="6" t="s">
        <v>994</v>
      </c>
      <c r="C544" s="6" t="s">
        <v>58</v>
      </c>
      <c r="D544" s="52">
        <v>0</v>
      </c>
      <c r="E544" s="53">
        <v>150</v>
      </c>
      <c r="F544" s="54"/>
      <c r="G544" s="53" t="str">
        <f>(E544*F544)</f>
        <v>0</v>
      </c>
      <c r="H544" s="51"/>
    </row>
    <row r="545" spans="1:1352" customHeight="1" ht="24" s="27" customFormat="1">
      <c r="A545" s="50" t="s">
        <v>995</v>
      </c>
      <c r="B545" s="6" t="s">
        <v>996</v>
      </c>
      <c r="C545" s="6" t="s">
        <v>58</v>
      </c>
      <c r="D545" s="52">
        <v>0</v>
      </c>
      <c r="E545" s="53">
        <v>150</v>
      </c>
      <c r="F545" s="54"/>
      <c r="G545" s="53" t="str">
        <f>(E545*F545)</f>
        <v>0</v>
      </c>
      <c r="H545" s="51"/>
    </row>
    <row r="546" spans="1:1352" customHeight="1" ht="16" s="27" customFormat="1">
      <c r="A546" s="50" t="s">
        <v>997</v>
      </c>
      <c r="B546" s="6" t="s">
        <v>998</v>
      </c>
      <c r="C546" s="6" t="s">
        <v>58</v>
      </c>
      <c r="D546" s="52">
        <v>0</v>
      </c>
      <c r="E546" s="53">
        <v>200</v>
      </c>
      <c r="F546" s="54"/>
      <c r="G546" s="53" t="str">
        <f>(E546*F546)</f>
        <v>0</v>
      </c>
      <c r="H546" s="51"/>
    </row>
    <row r="547" spans="1:1352" customHeight="1" ht="16" s="27" customFormat="1">
      <c r="A547" s="50" t="s">
        <v>999</v>
      </c>
      <c r="B547" s="6" t="s">
        <v>870</v>
      </c>
      <c r="C547" s="6" t="s">
        <v>58</v>
      </c>
      <c r="D547" s="52">
        <v>0</v>
      </c>
      <c r="E547" s="53">
        <v>100</v>
      </c>
      <c r="F547" s="54"/>
      <c r="G547" s="53" t="str">
        <f>(E547*F547)</f>
        <v>0</v>
      </c>
      <c r="H547" s="51"/>
    </row>
    <row r="548" spans="1:1352" customHeight="1" ht="16" s="27" customFormat="1">
      <c r="A548" s="50" t="s">
        <v>1000</v>
      </c>
      <c r="B548" s="6" t="s">
        <v>916</v>
      </c>
      <c r="C548" s="6" t="s">
        <v>58</v>
      </c>
      <c r="D548" s="52">
        <v>0</v>
      </c>
      <c r="E548" s="53">
        <v>100</v>
      </c>
      <c r="F548" s="54"/>
      <c r="G548" s="53" t="str">
        <f>(E548*F548)</f>
        <v>0</v>
      </c>
      <c r="H548" s="51"/>
    </row>
    <row r="549" spans="1:1352" customHeight="1" ht="16" s="27" customFormat="1">
      <c r="A549" s="50" t="s">
        <v>1001</v>
      </c>
      <c r="B549" s="6" t="s">
        <v>1002</v>
      </c>
      <c r="C549" s="6" t="s">
        <v>58</v>
      </c>
      <c r="D549" s="52"/>
      <c r="E549" s="53">
        <v>19.9</v>
      </c>
      <c r="F549" s="54"/>
      <c r="G549" s="53" t="str">
        <f>(E549*F549)</f>
        <v>0</v>
      </c>
      <c r="H549" s="51"/>
    </row>
    <row r="550" spans="1:1352" customHeight="1" ht="16" s="27" customFormat="1">
      <c r="A550" s="50" t="s">
        <v>1003</v>
      </c>
      <c r="B550" s="6" t="s">
        <v>1004</v>
      </c>
      <c r="C550" s="6" t="s">
        <v>58</v>
      </c>
      <c r="D550" s="52">
        <v>0</v>
      </c>
      <c r="E550" s="53">
        <v>100</v>
      </c>
      <c r="F550" s="54"/>
      <c r="G550" s="53" t="str">
        <f>(E550*F550)</f>
        <v>0</v>
      </c>
      <c r="H550" s="51"/>
    </row>
    <row r="551" spans="1:1352" customHeight="1" ht="16" s="27" customFormat="1">
      <c r="A551" s="50" t="s">
        <v>1005</v>
      </c>
      <c r="B551" s="6" t="s">
        <v>1006</v>
      </c>
      <c r="C551" s="6" t="s">
        <v>58</v>
      </c>
      <c r="D551" s="52">
        <v>0</v>
      </c>
      <c r="E551" s="53">
        <v>299</v>
      </c>
      <c r="F551" s="54"/>
      <c r="G551" s="53" t="str">
        <f>(E551*F551)</f>
        <v>0</v>
      </c>
      <c r="H551" s="51"/>
    </row>
    <row r="552" spans="1:1352" customHeight="1" ht="16" s="27" customFormat="1">
      <c r="A552" s="50" t="s">
        <v>1007</v>
      </c>
      <c r="B552" s="6" t="s">
        <v>1008</v>
      </c>
      <c r="C552" s="6" t="s">
        <v>58</v>
      </c>
      <c r="D552" s="52">
        <v>0</v>
      </c>
      <c r="E552" s="53">
        <v>150</v>
      </c>
      <c r="F552" s="54"/>
      <c r="G552" s="53" t="str">
        <f>(E552*F552)</f>
        <v>0</v>
      </c>
      <c r="H552" s="51"/>
    </row>
    <row r="553" spans="1:1352" customHeight="1" ht="16" s="27" customFormat="1">
      <c r="A553" s="50" t="s">
        <v>1009</v>
      </c>
      <c r="B553" s="6" t="s">
        <v>1010</v>
      </c>
      <c r="C553" s="6" t="s">
        <v>58</v>
      </c>
      <c r="D553" s="52">
        <v>0</v>
      </c>
      <c r="E553" s="53">
        <v>150</v>
      </c>
      <c r="F553" s="54"/>
      <c r="G553" s="53" t="str">
        <f>(E553*F553)</f>
        <v>0</v>
      </c>
      <c r="H553" s="51"/>
    </row>
    <row r="554" spans="1:1352" customHeight="1" ht="16" s="27" customFormat="1">
      <c r="A554" s="50" t="s">
        <v>1011</v>
      </c>
      <c r="B554" s="6" t="s">
        <v>975</v>
      </c>
      <c r="C554" s="6" t="s">
        <v>58</v>
      </c>
      <c r="D554" s="52">
        <v>0</v>
      </c>
      <c r="E554" s="53">
        <v>200</v>
      </c>
      <c r="F554" s="54"/>
      <c r="G554" s="53" t="str">
        <f>(E554*F554)</f>
        <v>0</v>
      </c>
      <c r="H554" s="51"/>
    </row>
    <row r="555" spans="1:1352" customHeight="1" ht="16" s="27" customFormat="1">
      <c r="A555" s="50" t="s">
        <v>1012</v>
      </c>
      <c r="B555" s="6" t="s">
        <v>1013</v>
      </c>
      <c r="C555" s="6" t="s">
        <v>58</v>
      </c>
      <c r="D555" s="52">
        <v>0</v>
      </c>
      <c r="E555" s="53">
        <v>200</v>
      </c>
      <c r="F555" s="54"/>
      <c r="G555" s="53" t="str">
        <f>(E555*F555)</f>
        <v>0</v>
      </c>
      <c r="H555" s="51"/>
    </row>
    <row r="556" spans="1:1352" customHeight="1" ht="16" s="27" customFormat="1">
      <c r="A556" s="50" t="s">
        <v>1014</v>
      </c>
      <c r="B556" s="6" t="s">
        <v>1015</v>
      </c>
      <c r="C556" s="6" t="s">
        <v>58</v>
      </c>
      <c r="D556" s="52">
        <v>0</v>
      </c>
      <c r="E556" s="53">
        <v>150</v>
      </c>
      <c r="F556" s="54"/>
      <c r="G556" s="53" t="str">
        <f>(E556*F556)</f>
        <v>0</v>
      </c>
      <c r="H556" s="51"/>
    </row>
    <row r="557" spans="1:1352" customHeight="1" ht="16" s="27" customFormat="1">
      <c r="A557" s="50" t="s">
        <v>1016</v>
      </c>
      <c r="B557" s="6" t="s">
        <v>1004</v>
      </c>
      <c r="C557" s="6" t="s">
        <v>58</v>
      </c>
      <c r="D557" s="52">
        <v>0</v>
      </c>
      <c r="E557" s="53">
        <v>100</v>
      </c>
      <c r="F557" s="54"/>
      <c r="G557" s="53" t="str">
        <f>(E557*F557)</f>
        <v>0</v>
      </c>
      <c r="H557" s="51"/>
    </row>
    <row r="558" spans="1:1352" customHeight="1" ht="16" s="27" customFormat="1">
      <c r="A558" s="50" t="s">
        <v>1017</v>
      </c>
      <c r="B558" s="6" t="s">
        <v>1018</v>
      </c>
      <c r="C558" s="6" t="s">
        <v>58</v>
      </c>
      <c r="D558" s="52">
        <v>0</v>
      </c>
      <c r="E558" s="53">
        <v>150</v>
      </c>
      <c r="F558" s="54"/>
      <c r="G558" s="53" t="str">
        <f>(E558*F558)</f>
        <v>0</v>
      </c>
      <c r="H558" s="51"/>
    </row>
    <row r="559" spans="1:1352" customHeight="1" ht="16" s="27" customFormat="1">
      <c r="A559" s="50" t="s">
        <v>1019</v>
      </c>
      <c r="B559" s="6" t="s">
        <v>1020</v>
      </c>
      <c r="C559" s="6" t="s">
        <v>58</v>
      </c>
      <c r="D559" s="52">
        <v>0</v>
      </c>
      <c r="E559" s="53">
        <v>200</v>
      </c>
      <c r="F559" s="54"/>
      <c r="G559" s="53" t="str">
        <f>(E559*F559)</f>
        <v>0</v>
      </c>
      <c r="H559" s="51"/>
    </row>
    <row r="560" spans="1:1352" customHeight="1" ht="16" s="27" customFormat="1">
      <c r="A560" s="50" t="s">
        <v>1021</v>
      </c>
      <c r="B560" s="6" t="s">
        <v>1004</v>
      </c>
      <c r="C560" s="6" t="s">
        <v>58</v>
      </c>
      <c r="D560" s="52">
        <v>0</v>
      </c>
      <c r="E560" s="53">
        <v>100</v>
      </c>
      <c r="F560" s="54"/>
      <c r="G560" s="53" t="str">
        <f>(E560*F560)</f>
        <v>0</v>
      </c>
      <c r="H560" s="51"/>
    </row>
    <row r="561" spans="1:1352" customHeight="1" ht="16" s="27" customFormat="1">
      <c r="A561" s="50" t="s">
        <v>1022</v>
      </c>
      <c r="B561" s="6" t="s">
        <v>1023</v>
      </c>
      <c r="C561" s="6" t="s">
        <v>58</v>
      </c>
      <c r="D561" s="52">
        <v>0</v>
      </c>
      <c r="E561" s="53">
        <v>200</v>
      </c>
      <c r="F561" s="54"/>
      <c r="G561" s="53" t="str">
        <f>(E561*F561)</f>
        <v>0</v>
      </c>
      <c r="H561" s="51"/>
    </row>
    <row r="562" spans="1:1352" customHeight="1" ht="24" s="27" customFormat="1">
      <c r="A562" s="50" t="s">
        <v>1024</v>
      </c>
      <c r="B562" s="6" t="s">
        <v>772</v>
      </c>
      <c r="C562" s="6" t="s">
        <v>58</v>
      </c>
      <c r="D562" s="52">
        <v>0</v>
      </c>
      <c r="E562" s="53">
        <v>200</v>
      </c>
      <c r="F562" s="54"/>
      <c r="G562" s="53" t="str">
        <f>(E562*F562)</f>
        <v>0</v>
      </c>
      <c r="H562" s="51"/>
    </row>
    <row r="563" spans="1:1352" customHeight="1" ht="16" s="27" customFormat="1">
      <c r="A563" s="50" t="s">
        <v>1025</v>
      </c>
      <c r="B563" s="6" t="s">
        <v>1026</v>
      </c>
      <c r="C563" s="6" t="s">
        <v>58</v>
      </c>
      <c r="D563" s="52">
        <v>0</v>
      </c>
      <c r="E563" s="53">
        <v>50</v>
      </c>
      <c r="F563" s="54"/>
      <c r="G563" s="53" t="str">
        <f>(E563*F563)</f>
        <v>0</v>
      </c>
      <c r="H563" s="51"/>
    </row>
    <row r="564" spans="1:1352" customHeight="1" ht="16" s="27" customFormat="1">
      <c r="A564" s="50" t="s">
        <v>1027</v>
      </c>
      <c r="B564" s="6" t="s">
        <v>1028</v>
      </c>
      <c r="C564" s="6" t="s">
        <v>58</v>
      </c>
      <c r="D564" s="52">
        <v>0</v>
      </c>
      <c r="E564" s="53">
        <v>150</v>
      </c>
      <c r="F564" s="54"/>
      <c r="G564" s="53" t="str">
        <f>(E564*F564)</f>
        <v>0</v>
      </c>
      <c r="H564" s="51"/>
    </row>
    <row r="565" spans="1:1352" customHeight="1" ht="16" s="27" customFormat="1">
      <c r="A565" s="50" t="s">
        <v>1029</v>
      </c>
      <c r="B565" s="6" t="s">
        <v>1030</v>
      </c>
      <c r="C565" s="6" t="s">
        <v>58</v>
      </c>
      <c r="D565" s="52"/>
      <c r="E565" s="53">
        <v>50</v>
      </c>
      <c r="F565" s="54"/>
      <c r="G565" s="53" t="str">
        <f>(E565*F565)</f>
        <v>0</v>
      </c>
      <c r="H565" s="51"/>
    </row>
    <row r="566" spans="1:1352" customHeight="1" ht="16" s="27" customFormat="1">
      <c r="A566" s="50" t="s">
        <v>1031</v>
      </c>
      <c r="B566" s="6" t="s">
        <v>916</v>
      </c>
      <c r="C566" s="6" t="s">
        <v>58</v>
      </c>
      <c r="D566" s="52">
        <v>0</v>
      </c>
      <c r="E566" s="53">
        <v>200</v>
      </c>
      <c r="F566" s="54"/>
      <c r="G566" s="53" t="str">
        <f>(E566*F566)</f>
        <v>0</v>
      </c>
      <c r="H566" s="51"/>
    </row>
    <row r="567" spans="1:1352" customHeight="1" ht="16" s="27" customFormat="1">
      <c r="A567" s="50" t="s">
        <v>1032</v>
      </c>
      <c r="B567" s="6" t="s">
        <v>1033</v>
      </c>
      <c r="C567" s="6" t="s">
        <v>58</v>
      </c>
      <c r="D567" s="52">
        <v>0</v>
      </c>
      <c r="E567" s="53">
        <v>200</v>
      </c>
      <c r="F567" s="54"/>
      <c r="G567" s="53" t="str">
        <f>(E567*F567)</f>
        <v>0</v>
      </c>
      <c r="H567" s="51"/>
    </row>
    <row r="568" spans="1:1352" customHeight="1" ht="16" s="27" customFormat="1">
      <c r="A568" s="50" t="s">
        <v>1034</v>
      </c>
      <c r="B568" s="6" t="s">
        <v>1035</v>
      </c>
      <c r="C568" s="6" t="s">
        <v>58</v>
      </c>
      <c r="D568" s="52"/>
      <c r="E568" s="53">
        <v>100</v>
      </c>
      <c r="F568" s="54"/>
      <c r="G568" s="53" t="str">
        <f>(E568*F568)</f>
        <v>0</v>
      </c>
      <c r="H568" s="51"/>
    </row>
    <row r="569" spans="1:1352" customHeight="1" ht="16" s="27" customFormat="1">
      <c r="A569" s="50" t="s">
        <v>1036</v>
      </c>
      <c r="B569" s="6" t="s">
        <v>870</v>
      </c>
      <c r="C569" s="6" t="s">
        <v>58</v>
      </c>
      <c r="D569" s="52">
        <v>0</v>
      </c>
      <c r="E569" s="53">
        <v>100</v>
      </c>
      <c r="F569" s="54"/>
      <c r="G569" s="53" t="str">
        <f>(E569*F569)</f>
        <v>0</v>
      </c>
      <c r="H569" s="51"/>
    </row>
    <row r="570" spans="1:1352" customHeight="1" ht="16" s="27" customFormat="1">
      <c r="A570" s="50" t="s">
        <v>1037</v>
      </c>
      <c r="B570" s="6" t="s">
        <v>1038</v>
      </c>
      <c r="C570" s="6" t="s">
        <v>58</v>
      </c>
      <c r="D570" s="52">
        <v>0</v>
      </c>
      <c r="E570" s="53">
        <v>249</v>
      </c>
      <c r="F570" s="54"/>
      <c r="G570" s="53" t="str">
        <f>(E570*F570)</f>
        <v>0</v>
      </c>
      <c r="H570" s="51"/>
    </row>
    <row r="571" spans="1:1352" customHeight="1" ht="16" s="27" customFormat="1">
      <c r="A571" s="50" t="s">
        <v>1039</v>
      </c>
      <c r="B571" s="6" t="s">
        <v>1040</v>
      </c>
      <c r="C571" s="6" t="s">
        <v>58</v>
      </c>
      <c r="D571" s="52"/>
      <c r="E571" s="53">
        <v>19.9</v>
      </c>
      <c r="F571" s="54"/>
      <c r="G571" s="53" t="str">
        <f>(E571*F571)</f>
        <v>0</v>
      </c>
      <c r="H571" s="51"/>
    </row>
    <row r="572" spans="1:1352" customHeight="1" ht="16" s="27" customFormat="1">
      <c r="A572" s="50" t="s">
        <v>1041</v>
      </c>
      <c r="B572" s="6" t="s">
        <v>1042</v>
      </c>
      <c r="C572" s="6" t="s">
        <v>58</v>
      </c>
      <c r="D572" s="52">
        <v>0</v>
      </c>
      <c r="E572" s="53">
        <v>200</v>
      </c>
      <c r="F572" s="54"/>
      <c r="G572" s="53" t="str">
        <f>(E572*F572)</f>
        <v>0</v>
      </c>
      <c r="H572" s="51"/>
    </row>
    <row r="573" spans="1:1352" customHeight="1" ht="16" s="27" customFormat="1">
      <c r="A573" s="50" t="s">
        <v>1043</v>
      </c>
      <c r="B573" s="6" t="s">
        <v>955</v>
      </c>
      <c r="C573" s="6" t="s">
        <v>58</v>
      </c>
      <c r="D573" s="52">
        <v>0</v>
      </c>
      <c r="E573" s="53">
        <v>150</v>
      </c>
      <c r="F573" s="54"/>
      <c r="G573" s="53" t="str">
        <f>(E573*F573)</f>
        <v>0</v>
      </c>
      <c r="H573" s="51"/>
    </row>
    <row r="574" spans="1:1352" customHeight="1" ht="16" s="27" customFormat="1">
      <c r="A574" s="50" t="s">
        <v>1044</v>
      </c>
      <c r="B574" s="6" t="s">
        <v>1045</v>
      </c>
      <c r="C574" s="6" t="s">
        <v>58</v>
      </c>
      <c r="D574" s="52">
        <v>0</v>
      </c>
      <c r="E574" s="53">
        <v>100</v>
      </c>
      <c r="F574" s="54"/>
      <c r="G574" s="53" t="str">
        <f>(E574*F574)</f>
        <v>0</v>
      </c>
      <c r="H574" s="51"/>
    </row>
    <row r="575" spans="1:1352" customHeight="1" ht="16" s="27" customFormat="1">
      <c r="A575" s="50" t="s">
        <v>1046</v>
      </c>
      <c r="B575" s="6" t="s">
        <v>850</v>
      </c>
      <c r="C575" s="6" t="s">
        <v>58</v>
      </c>
      <c r="D575" s="52">
        <v>0</v>
      </c>
      <c r="E575" s="53">
        <v>100</v>
      </c>
      <c r="F575" s="54"/>
      <c r="G575" s="53" t="str">
        <f>(E575*F575)</f>
        <v>0</v>
      </c>
      <c r="H575" s="51"/>
    </row>
    <row r="576" spans="1:1352" customHeight="1" ht="24" s="27" customFormat="1">
      <c r="A576" s="50" t="s">
        <v>1047</v>
      </c>
      <c r="B576" s="6" t="s">
        <v>1048</v>
      </c>
      <c r="C576" s="6" t="s">
        <v>58</v>
      </c>
      <c r="D576" s="52">
        <v>0</v>
      </c>
      <c r="E576" s="53">
        <v>299</v>
      </c>
      <c r="F576" s="54"/>
      <c r="G576" s="53" t="str">
        <f>(E576*F576)</f>
        <v>0</v>
      </c>
      <c r="H576" s="51"/>
    </row>
    <row r="577" spans="1:1352" customHeight="1" ht="16" s="27" customFormat="1">
      <c r="A577" s="50" t="s">
        <v>1049</v>
      </c>
      <c r="B577" s="6" t="s">
        <v>1050</v>
      </c>
      <c r="C577" s="6" t="s">
        <v>58</v>
      </c>
      <c r="D577" s="52">
        <v>0</v>
      </c>
      <c r="E577" s="53">
        <v>50</v>
      </c>
      <c r="F577" s="54"/>
      <c r="G577" s="53" t="str">
        <f>(E577*F577)</f>
        <v>0</v>
      </c>
      <c r="H577" s="51"/>
    </row>
    <row r="578" spans="1:1352" customHeight="1" ht="24" s="27" customFormat="1">
      <c r="A578" s="50" t="s">
        <v>1051</v>
      </c>
      <c r="B578" s="6" t="s">
        <v>1052</v>
      </c>
      <c r="C578" s="6" t="s">
        <v>58</v>
      </c>
      <c r="D578" s="52"/>
      <c r="E578" s="53">
        <v>299</v>
      </c>
      <c r="F578" s="54"/>
      <c r="G578" s="53" t="str">
        <f>(E578*F578)</f>
        <v>0</v>
      </c>
      <c r="H578" s="51"/>
    </row>
    <row r="579" spans="1:1352" customHeight="1" ht="16" s="27" customFormat="1">
      <c r="A579" s="50" t="s">
        <v>1053</v>
      </c>
      <c r="B579" s="6" t="s">
        <v>1054</v>
      </c>
      <c r="C579" s="6" t="s">
        <v>58</v>
      </c>
      <c r="D579" s="52">
        <v>0</v>
      </c>
      <c r="E579" s="53">
        <v>399</v>
      </c>
      <c r="F579" s="54"/>
      <c r="G579" s="53" t="str">
        <f>(E579*F579)</f>
        <v>0</v>
      </c>
      <c r="H579" s="51"/>
    </row>
    <row r="580" spans="1:1352" customHeight="1" ht="24" s="27" customFormat="1">
      <c r="A580" s="50" t="s">
        <v>1055</v>
      </c>
      <c r="B580" s="6" t="s">
        <v>872</v>
      </c>
      <c r="C580" s="6" t="s">
        <v>58</v>
      </c>
      <c r="D580" s="52">
        <v>0</v>
      </c>
      <c r="E580" s="53">
        <v>499</v>
      </c>
      <c r="F580" s="54"/>
      <c r="G580" s="53" t="str">
        <f>(E580*F580)</f>
        <v>0</v>
      </c>
      <c r="H580" s="51"/>
    </row>
    <row r="581" spans="1:1352" customHeight="1" ht="16" s="27" customFormat="1">
      <c r="A581" s="50" t="s">
        <v>1056</v>
      </c>
      <c r="B581" s="6" t="s">
        <v>916</v>
      </c>
      <c r="C581" s="6" t="s">
        <v>58</v>
      </c>
      <c r="D581" s="52">
        <v>0</v>
      </c>
      <c r="E581" s="53">
        <v>100</v>
      </c>
      <c r="F581" s="54"/>
      <c r="G581" s="53" t="str">
        <f>(E581*F581)</f>
        <v>0</v>
      </c>
      <c r="H581" s="51"/>
    </row>
    <row r="582" spans="1:1352" customHeight="1" ht="16" s="27" customFormat="1">
      <c r="A582" s="50" t="s">
        <v>1057</v>
      </c>
      <c r="B582" s="6" t="s">
        <v>1058</v>
      </c>
      <c r="C582" s="6" t="s">
        <v>58</v>
      </c>
      <c r="D582" s="52">
        <v>0</v>
      </c>
      <c r="E582" s="53">
        <v>150</v>
      </c>
      <c r="F582" s="54"/>
      <c r="G582" s="53" t="str">
        <f>(E582*F582)</f>
        <v>0</v>
      </c>
      <c r="H582" s="51"/>
    </row>
    <row r="583" spans="1:1352" customHeight="1" ht="16" s="27" customFormat="1">
      <c r="A583" s="50" t="s">
        <v>1059</v>
      </c>
      <c r="B583" s="6" t="s">
        <v>1060</v>
      </c>
      <c r="C583" s="6" t="s">
        <v>58</v>
      </c>
      <c r="D583" s="52">
        <v>0</v>
      </c>
      <c r="E583" s="53">
        <v>150</v>
      </c>
      <c r="F583" s="54"/>
      <c r="G583" s="53" t="str">
        <f>(E583*F583)</f>
        <v>0</v>
      </c>
      <c r="H583" s="51"/>
    </row>
    <row r="584" spans="1:1352" customHeight="1" ht="16" s="27" customFormat="1">
      <c r="A584" s="50" t="s">
        <v>1061</v>
      </c>
      <c r="B584" s="6" t="s">
        <v>1062</v>
      </c>
      <c r="C584" s="6" t="s">
        <v>58</v>
      </c>
      <c r="D584" s="52"/>
      <c r="E584" s="53">
        <v>50</v>
      </c>
      <c r="F584" s="54"/>
      <c r="G584" s="53" t="str">
        <f>(E584*F584)</f>
        <v>0</v>
      </c>
      <c r="H584" s="51"/>
    </row>
    <row r="585" spans="1:1352" customHeight="1" ht="16" s="27" customFormat="1">
      <c r="A585" s="50" t="s">
        <v>1063</v>
      </c>
      <c r="B585" s="6" t="s">
        <v>1064</v>
      </c>
      <c r="C585" s="6" t="s">
        <v>58</v>
      </c>
      <c r="D585" s="52">
        <v>0</v>
      </c>
      <c r="E585" s="53">
        <v>150</v>
      </c>
      <c r="F585" s="54"/>
      <c r="G585" s="53" t="str">
        <f>(E585*F585)</f>
        <v>0</v>
      </c>
      <c r="H585" s="51"/>
    </row>
    <row r="586" spans="1:1352" customHeight="1" ht="16" s="27" customFormat="1">
      <c r="A586" s="50" t="s">
        <v>1065</v>
      </c>
      <c r="B586" s="6" t="s">
        <v>1066</v>
      </c>
      <c r="C586" s="6" t="s">
        <v>58</v>
      </c>
      <c r="D586" s="52"/>
      <c r="E586" s="53">
        <v>10</v>
      </c>
      <c r="F586" s="54"/>
      <c r="G586" s="53" t="str">
        <f>(E586*F586)</f>
        <v>0</v>
      </c>
      <c r="H586" s="51"/>
    </row>
    <row r="587" spans="1:1352" customHeight="1" ht="16" s="27" customFormat="1">
      <c r="A587" s="50" t="s">
        <v>1067</v>
      </c>
      <c r="B587" s="6" t="s">
        <v>1068</v>
      </c>
      <c r="C587" s="6" t="s">
        <v>58</v>
      </c>
      <c r="D587" s="52">
        <v>0</v>
      </c>
      <c r="E587" s="53">
        <v>299</v>
      </c>
      <c r="F587" s="54"/>
      <c r="G587" s="53" t="str">
        <f>(E587*F587)</f>
        <v>0</v>
      </c>
      <c r="H587" s="51"/>
    </row>
    <row r="588" spans="1:1352" customHeight="1" ht="16" s="27" customFormat="1">
      <c r="A588" s="50" t="s">
        <v>1069</v>
      </c>
      <c r="B588" s="6" t="s">
        <v>1070</v>
      </c>
      <c r="C588" s="6" t="s">
        <v>58</v>
      </c>
      <c r="D588" s="52"/>
      <c r="E588" s="53">
        <v>299</v>
      </c>
      <c r="F588" s="54"/>
      <c r="G588" s="53" t="str">
        <f>(E588*F588)</f>
        <v>0</v>
      </c>
      <c r="H588" s="51"/>
    </row>
    <row r="589" spans="1:1352" customHeight="1" ht="16" s="27" customFormat="1">
      <c r="A589" s="50" t="s">
        <v>1071</v>
      </c>
      <c r="B589" s="6" t="s">
        <v>1072</v>
      </c>
      <c r="C589" s="6" t="s">
        <v>58</v>
      </c>
      <c r="D589" s="52">
        <v>0</v>
      </c>
      <c r="E589" s="53">
        <v>200</v>
      </c>
      <c r="F589" s="54"/>
      <c r="G589" s="53" t="str">
        <f>(E589*F589)</f>
        <v>0</v>
      </c>
      <c r="H589" s="51"/>
    </row>
    <row r="590" spans="1:1352" customHeight="1" ht="16" s="27" customFormat="1">
      <c r="A590" s="50" t="s">
        <v>1073</v>
      </c>
      <c r="B590" s="6" t="s">
        <v>1074</v>
      </c>
      <c r="C590" s="6" t="s">
        <v>58</v>
      </c>
      <c r="D590" s="52">
        <v>0</v>
      </c>
      <c r="E590" s="53">
        <v>200</v>
      </c>
      <c r="F590" s="54"/>
      <c r="G590" s="53" t="str">
        <f>(E590*F590)</f>
        <v>0</v>
      </c>
      <c r="H590" s="51"/>
    </row>
    <row r="591" spans="1:1352" customHeight="1" ht="16" s="27" customFormat="1">
      <c r="A591" s="50" t="s">
        <v>1075</v>
      </c>
      <c r="B591" s="6" t="s">
        <v>1076</v>
      </c>
      <c r="C591" s="6" t="s">
        <v>58</v>
      </c>
      <c r="D591" s="52">
        <v>0</v>
      </c>
      <c r="E591" s="53">
        <v>200</v>
      </c>
      <c r="F591" s="54"/>
      <c r="G591" s="53" t="str">
        <f>(E591*F591)</f>
        <v>0</v>
      </c>
      <c r="H591" s="51"/>
    </row>
    <row r="592" spans="1:1352" customHeight="1" ht="16" s="27" customFormat="1">
      <c r="A592" s="50" t="s">
        <v>1077</v>
      </c>
      <c r="B592" s="6" t="s">
        <v>1078</v>
      </c>
      <c r="C592" s="6" t="s">
        <v>58</v>
      </c>
      <c r="D592" s="52">
        <v>0</v>
      </c>
      <c r="E592" s="53">
        <v>150</v>
      </c>
      <c r="F592" s="54"/>
      <c r="G592" s="53" t="str">
        <f>(E592*F592)</f>
        <v>0</v>
      </c>
      <c r="H592" s="51"/>
    </row>
    <row r="593" spans="1:1352" customHeight="1" ht="16" s="27" customFormat="1">
      <c r="A593" s="50" t="s">
        <v>1079</v>
      </c>
      <c r="B593" s="6" t="s">
        <v>870</v>
      </c>
      <c r="C593" s="6" t="s">
        <v>58</v>
      </c>
      <c r="D593" s="52">
        <v>0</v>
      </c>
      <c r="E593" s="53">
        <v>150</v>
      </c>
      <c r="F593" s="54"/>
      <c r="G593" s="53" t="str">
        <f>(E593*F593)</f>
        <v>0</v>
      </c>
      <c r="H593" s="51"/>
    </row>
    <row r="594" spans="1:1352" customHeight="1" ht="16" s="27" customFormat="1">
      <c r="A594" s="50" t="s">
        <v>1080</v>
      </c>
      <c r="B594" s="6" t="s">
        <v>1081</v>
      </c>
      <c r="C594" s="6" t="s">
        <v>58</v>
      </c>
      <c r="D594" s="52">
        <v>0</v>
      </c>
      <c r="E594" s="53">
        <v>100</v>
      </c>
      <c r="F594" s="54"/>
      <c r="G594" s="53" t="str">
        <f>(E594*F594)</f>
        <v>0</v>
      </c>
      <c r="H594" s="51"/>
    </row>
    <row r="595" spans="1:1352" customHeight="1" ht="16" s="27" customFormat="1">
      <c r="A595" s="50" t="s">
        <v>1082</v>
      </c>
      <c r="B595" s="6" t="s">
        <v>1083</v>
      </c>
      <c r="C595" s="6" t="s">
        <v>58</v>
      </c>
      <c r="D595" s="52">
        <v>0</v>
      </c>
      <c r="E595" s="53">
        <v>200</v>
      </c>
      <c r="F595" s="54"/>
      <c r="G595" s="53" t="str">
        <f>(E595*F595)</f>
        <v>0</v>
      </c>
      <c r="H595" s="51"/>
    </row>
    <row r="596" spans="1:1352" customHeight="1" ht="16" s="27" customFormat="1">
      <c r="A596" s="50" t="s">
        <v>1084</v>
      </c>
      <c r="B596" s="6" t="s">
        <v>1085</v>
      </c>
      <c r="C596" s="6" t="s">
        <v>58</v>
      </c>
      <c r="D596" s="52">
        <v>0</v>
      </c>
      <c r="E596" s="53">
        <v>100</v>
      </c>
      <c r="F596" s="54"/>
      <c r="G596" s="53" t="str">
        <f>(E596*F596)</f>
        <v>0</v>
      </c>
      <c r="H596" s="51"/>
    </row>
    <row r="597" spans="1:1352" customHeight="1" ht="16" s="27" customFormat="1">
      <c r="A597" s="50" t="s">
        <v>1086</v>
      </c>
      <c r="B597" s="6" t="s">
        <v>793</v>
      </c>
      <c r="C597" s="6" t="s">
        <v>58</v>
      </c>
      <c r="D597" s="52">
        <v>0</v>
      </c>
      <c r="E597" s="53">
        <v>50</v>
      </c>
      <c r="F597" s="54"/>
      <c r="G597" s="53" t="str">
        <f>(E597*F597)</f>
        <v>0</v>
      </c>
      <c r="H597" s="51"/>
    </row>
    <row r="598" spans="1:1352" customHeight="1" ht="16" s="27" customFormat="1">
      <c r="A598" s="50" t="s">
        <v>1087</v>
      </c>
      <c r="B598" s="6" t="s">
        <v>1088</v>
      </c>
      <c r="C598" s="6" t="s">
        <v>58</v>
      </c>
      <c r="D598" s="52">
        <v>0</v>
      </c>
      <c r="E598" s="53">
        <v>200</v>
      </c>
      <c r="F598" s="54"/>
      <c r="G598" s="53" t="str">
        <f>(E598*F598)</f>
        <v>0</v>
      </c>
      <c r="H598" s="51"/>
    </row>
    <row r="599" spans="1:1352" customHeight="1" ht="16" s="27" customFormat="1">
      <c r="A599" s="50" t="s">
        <v>1089</v>
      </c>
      <c r="B599" s="6" t="s">
        <v>916</v>
      </c>
      <c r="C599" s="6" t="s">
        <v>58</v>
      </c>
      <c r="D599" s="52">
        <v>0</v>
      </c>
      <c r="E599" s="53">
        <v>200</v>
      </c>
      <c r="F599" s="54"/>
      <c r="G599" s="53" t="str">
        <f>(E599*F599)</f>
        <v>0</v>
      </c>
      <c r="H599" s="51"/>
    </row>
    <row r="600" spans="1:1352" customHeight="1" ht="16" s="27" customFormat="1">
      <c r="A600" s="50" t="s">
        <v>1090</v>
      </c>
      <c r="B600" s="6" t="s">
        <v>1091</v>
      </c>
      <c r="C600" s="6" t="s">
        <v>58</v>
      </c>
      <c r="D600" s="52">
        <v>0</v>
      </c>
      <c r="E600" s="53">
        <v>100</v>
      </c>
      <c r="F600" s="54"/>
      <c r="G600" s="53" t="str">
        <f>(E600*F600)</f>
        <v>0</v>
      </c>
      <c r="H600" s="51"/>
    </row>
    <row r="601" spans="1:1352" customHeight="1" ht="16" s="27" customFormat="1">
      <c r="A601" s="50" t="s">
        <v>1092</v>
      </c>
      <c r="B601" s="6" t="s">
        <v>1093</v>
      </c>
      <c r="C601" s="6" t="s">
        <v>58</v>
      </c>
      <c r="D601" s="52">
        <v>0</v>
      </c>
      <c r="E601" s="53">
        <v>150</v>
      </c>
      <c r="F601" s="54"/>
      <c r="G601" s="53" t="str">
        <f>(E601*F601)</f>
        <v>0</v>
      </c>
      <c r="H601" s="51"/>
    </row>
    <row r="602" spans="1:1352" customHeight="1" ht="16" s="27" customFormat="1">
      <c r="A602" s="50" t="s">
        <v>1094</v>
      </c>
      <c r="B602" s="6" t="s">
        <v>1095</v>
      </c>
      <c r="C602" s="6" t="s">
        <v>58</v>
      </c>
      <c r="D602" s="52">
        <v>0</v>
      </c>
      <c r="E602" s="53">
        <v>200</v>
      </c>
      <c r="F602" s="54"/>
      <c r="G602" s="53" t="str">
        <f>(E602*F602)</f>
        <v>0</v>
      </c>
      <c r="H602" s="51"/>
    </row>
    <row r="603" spans="1:1352" customHeight="1" ht="24" s="27" customFormat="1">
      <c r="A603" s="50" t="s">
        <v>1096</v>
      </c>
      <c r="B603" s="6" t="s">
        <v>1097</v>
      </c>
      <c r="C603" s="6" t="s">
        <v>58</v>
      </c>
      <c r="D603" s="52">
        <v>0</v>
      </c>
      <c r="E603" s="53">
        <v>999</v>
      </c>
      <c r="F603" s="54"/>
      <c r="G603" s="53" t="str">
        <f>(E603*F603)</f>
        <v>0</v>
      </c>
      <c r="H603" s="51"/>
    </row>
    <row r="604" spans="1:1352" customHeight="1" ht="16" s="27" customFormat="1">
      <c r="A604" s="50" t="s">
        <v>1098</v>
      </c>
      <c r="B604" s="6" t="s">
        <v>1099</v>
      </c>
      <c r="C604" s="6" t="s">
        <v>58</v>
      </c>
      <c r="D604" s="52">
        <v>0</v>
      </c>
      <c r="E604" s="53">
        <v>299</v>
      </c>
      <c r="F604" s="54"/>
      <c r="G604" s="53" t="str">
        <f>(E604*F604)</f>
        <v>0</v>
      </c>
      <c r="H604" s="51"/>
    </row>
    <row r="605" spans="1:1352" customHeight="1" ht="16" s="27" customFormat="1">
      <c r="A605" s="50" t="s">
        <v>1100</v>
      </c>
      <c r="B605" s="6" t="s">
        <v>1101</v>
      </c>
      <c r="C605" s="6" t="s">
        <v>58</v>
      </c>
      <c r="D605" s="52">
        <v>0</v>
      </c>
      <c r="E605" s="53">
        <v>349</v>
      </c>
      <c r="F605" s="54"/>
      <c r="G605" s="53" t="str">
        <f>(E605*F605)</f>
        <v>0</v>
      </c>
      <c r="H605" s="51"/>
    </row>
    <row r="606" spans="1:1352" customHeight="1" ht="16" s="27" customFormat="1">
      <c r="A606" s="50" t="s">
        <v>1102</v>
      </c>
      <c r="B606" s="6" t="s">
        <v>1103</v>
      </c>
      <c r="C606" s="6" t="s">
        <v>58</v>
      </c>
      <c r="D606" s="52">
        <v>0</v>
      </c>
      <c r="E606" s="53">
        <v>150</v>
      </c>
      <c r="F606" s="54"/>
      <c r="G606" s="53" t="str">
        <f>(E606*F606)</f>
        <v>0</v>
      </c>
      <c r="H606" s="51"/>
    </row>
    <row r="607" spans="1:1352" customHeight="1" ht="16" s="27" customFormat="1">
      <c r="A607" s="50" t="s">
        <v>1104</v>
      </c>
      <c r="B607" s="6" t="s">
        <v>1105</v>
      </c>
      <c r="C607" s="6" t="s">
        <v>58</v>
      </c>
      <c r="D607" s="52">
        <v>0</v>
      </c>
      <c r="E607" s="53">
        <v>50</v>
      </c>
      <c r="F607" s="54"/>
      <c r="G607" s="53" t="str">
        <f>(E607*F607)</f>
        <v>0</v>
      </c>
      <c r="H607" s="51"/>
    </row>
    <row r="608" spans="1:1352" customHeight="1" ht="24" s="27" customFormat="1">
      <c r="A608" s="50" t="s">
        <v>1106</v>
      </c>
      <c r="B608" s="6" t="s">
        <v>1107</v>
      </c>
      <c r="C608" s="6" t="s">
        <v>58</v>
      </c>
      <c r="D608" s="52">
        <v>0</v>
      </c>
      <c r="E608" s="53">
        <v>249</v>
      </c>
      <c r="F608" s="54"/>
      <c r="G608" s="53" t="str">
        <f>(E608*F608)</f>
        <v>0</v>
      </c>
      <c r="H608" s="51"/>
    </row>
    <row r="609" spans="1:1352" customHeight="1" ht="16" s="27" customFormat="1">
      <c r="A609" s="50" t="s">
        <v>1108</v>
      </c>
      <c r="B609" s="6" t="s">
        <v>1109</v>
      </c>
      <c r="C609" s="6" t="s">
        <v>58</v>
      </c>
      <c r="D609" s="52">
        <v>0</v>
      </c>
      <c r="E609" s="53">
        <v>150</v>
      </c>
      <c r="F609" s="54"/>
      <c r="G609" s="53" t="str">
        <f>(E609*F609)</f>
        <v>0</v>
      </c>
      <c r="H609" s="51"/>
    </row>
    <row r="610" spans="1:1352" customHeight="1" ht="24" s="27" customFormat="1">
      <c r="A610" s="50" t="s">
        <v>1110</v>
      </c>
      <c r="B610" s="6" t="s">
        <v>1111</v>
      </c>
      <c r="C610" s="6" t="s">
        <v>58</v>
      </c>
      <c r="D610" s="52">
        <v>0</v>
      </c>
      <c r="E610" s="53">
        <v>299</v>
      </c>
      <c r="F610" s="54"/>
      <c r="G610" s="53" t="str">
        <f>(E610*F610)</f>
        <v>0</v>
      </c>
      <c r="H610" s="51"/>
    </row>
    <row r="611" spans="1:1352" customHeight="1" ht="16" s="27" customFormat="1">
      <c r="A611" s="50" t="s">
        <v>1112</v>
      </c>
      <c r="B611" s="6" t="s">
        <v>1004</v>
      </c>
      <c r="C611" s="6" t="s">
        <v>58</v>
      </c>
      <c r="D611" s="52">
        <v>0</v>
      </c>
      <c r="E611" s="53">
        <v>150</v>
      </c>
      <c r="F611" s="54"/>
      <c r="G611" s="53" t="str">
        <f>(E611*F611)</f>
        <v>0</v>
      </c>
      <c r="H611" s="51"/>
    </row>
    <row r="612" spans="1:1352" customHeight="1" ht="16" s="27" customFormat="1">
      <c r="A612" s="50" t="s">
        <v>1113</v>
      </c>
      <c r="B612" s="6" t="s">
        <v>1004</v>
      </c>
      <c r="C612" s="6" t="s">
        <v>58</v>
      </c>
      <c r="D612" s="52">
        <v>0</v>
      </c>
      <c r="E612" s="53">
        <v>200</v>
      </c>
      <c r="F612" s="54"/>
      <c r="G612" s="53" t="str">
        <f>(E612*F612)</f>
        <v>0</v>
      </c>
      <c r="H612" s="51"/>
    </row>
    <row r="613" spans="1:1352" customHeight="1" ht="16" s="27" customFormat="1">
      <c r="A613" s="50" t="s">
        <v>1114</v>
      </c>
      <c r="B613" s="6" t="s">
        <v>1115</v>
      </c>
      <c r="C613" s="6" t="s">
        <v>58</v>
      </c>
      <c r="D613" s="52">
        <v>0</v>
      </c>
      <c r="E613" s="53">
        <v>150</v>
      </c>
      <c r="F613" s="54"/>
      <c r="G613" s="53" t="str">
        <f>(E613*F613)</f>
        <v>0</v>
      </c>
      <c r="H613" s="51"/>
    </row>
    <row r="614" spans="1:1352" customHeight="1" ht="16" s="27" customFormat="1">
      <c r="A614" s="50" t="s">
        <v>1116</v>
      </c>
      <c r="B614" s="6" t="s">
        <v>1117</v>
      </c>
      <c r="C614" s="6" t="s">
        <v>58</v>
      </c>
      <c r="D614" s="52"/>
      <c r="E614" s="53">
        <v>50</v>
      </c>
      <c r="F614" s="54"/>
      <c r="G614" s="53" t="str">
        <f>(E614*F614)</f>
        <v>0</v>
      </c>
      <c r="H614" s="51"/>
    </row>
    <row r="615" spans="1:1352" customHeight="1" ht="24" s="27" customFormat="1">
      <c r="A615" s="50" t="s">
        <v>1118</v>
      </c>
      <c r="B615" s="6" t="s">
        <v>1119</v>
      </c>
      <c r="C615" s="6" t="s">
        <v>58</v>
      </c>
      <c r="D615" s="52"/>
      <c r="E615" s="53">
        <v>50</v>
      </c>
      <c r="F615" s="54"/>
      <c r="G615" s="53" t="str">
        <f>(E615*F615)</f>
        <v>0</v>
      </c>
      <c r="H615" s="51"/>
    </row>
    <row r="616" spans="1:1352" customHeight="1" ht="16" s="27" customFormat="1">
      <c r="A616" s="50" t="s">
        <v>1120</v>
      </c>
      <c r="B616" s="6" t="s">
        <v>1121</v>
      </c>
      <c r="C616" s="6" t="s">
        <v>58</v>
      </c>
      <c r="D616" s="52">
        <v>0</v>
      </c>
      <c r="E616" s="53">
        <v>499</v>
      </c>
      <c r="F616" s="54"/>
      <c r="G616" s="53" t="str">
        <f>(E616*F616)</f>
        <v>0</v>
      </c>
      <c r="H616" s="51"/>
    </row>
    <row r="617" spans="1:1352" customHeight="1" ht="16" s="27" customFormat="1">
      <c r="A617" s="50" t="s">
        <v>1122</v>
      </c>
      <c r="B617" s="6" t="s">
        <v>1004</v>
      </c>
      <c r="C617" s="6" t="s">
        <v>58</v>
      </c>
      <c r="D617" s="52">
        <v>0</v>
      </c>
      <c r="E617" s="53">
        <v>150</v>
      </c>
      <c r="F617" s="54"/>
      <c r="G617" s="53" t="str">
        <f>(E617*F617)</f>
        <v>0</v>
      </c>
      <c r="H617" s="51"/>
    </row>
    <row r="618" spans="1:1352" customHeight="1" ht="16" s="27" customFormat="1">
      <c r="A618" s="50" t="s">
        <v>1123</v>
      </c>
      <c r="B618" s="6" t="s">
        <v>1124</v>
      </c>
      <c r="C618" s="6" t="s">
        <v>58</v>
      </c>
      <c r="D618" s="52">
        <v>0</v>
      </c>
      <c r="E618" s="53">
        <v>200</v>
      </c>
      <c r="F618" s="54"/>
      <c r="G618" s="53" t="str">
        <f>(E618*F618)</f>
        <v>0</v>
      </c>
      <c r="H618" s="51"/>
    </row>
    <row r="619" spans="1:1352" customHeight="1" ht="16" s="27" customFormat="1">
      <c r="A619" s="50" t="s">
        <v>1125</v>
      </c>
      <c r="B619" s="6" t="s">
        <v>1126</v>
      </c>
      <c r="C619" s="6" t="s">
        <v>58</v>
      </c>
      <c r="D619" s="52"/>
      <c r="E619" s="53">
        <v>150</v>
      </c>
      <c r="F619" s="54"/>
      <c r="G619" s="53" t="str">
        <f>(E619*F619)</f>
        <v>0</v>
      </c>
      <c r="H619" s="51"/>
    </row>
    <row r="620" spans="1:1352" customHeight="1" ht="16" s="27" customFormat="1">
      <c r="A620" s="50" t="s">
        <v>1127</v>
      </c>
      <c r="B620" s="6" t="s">
        <v>1128</v>
      </c>
      <c r="C620" s="6" t="s">
        <v>58</v>
      </c>
      <c r="D620" s="52"/>
      <c r="E620" s="53">
        <v>299</v>
      </c>
      <c r="F620" s="54"/>
      <c r="G620" s="53" t="str">
        <f>(E620*F620)</f>
        <v>0</v>
      </c>
      <c r="H620" s="51"/>
    </row>
    <row r="621" spans="1:1352" customHeight="1" ht="16" s="27" customFormat="1">
      <c r="A621" s="50" t="s">
        <v>1129</v>
      </c>
      <c r="B621" s="6" t="s">
        <v>1130</v>
      </c>
      <c r="C621" s="6" t="s">
        <v>58</v>
      </c>
      <c r="D621" s="52">
        <v>0</v>
      </c>
      <c r="E621" s="53">
        <v>249</v>
      </c>
      <c r="F621" s="54"/>
      <c r="G621" s="53" t="str">
        <f>(E621*F621)</f>
        <v>0</v>
      </c>
      <c r="H621" s="51"/>
    </row>
    <row r="622" spans="1:1352" customHeight="1" ht="16" s="27" customFormat="1">
      <c r="A622" s="50" t="s">
        <v>1131</v>
      </c>
      <c r="B622" s="6" t="s">
        <v>1132</v>
      </c>
      <c r="C622" s="6" t="s">
        <v>58</v>
      </c>
      <c r="D622" s="52">
        <v>0</v>
      </c>
      <c r="E622" s="53">
        <v>50</v>
      </c>
      <c r="F622" s="54"/>
      <c r="G622" s="53" t="str">
        <f>(E622*F622)</f>
        <v>0</v>
      </c>
      <c r="H622" s="51"/>
    </row>
    <row r="623" spans="1:1352" customHeight="1" ht="24" s="27" customFormat="1">
      <c r="A623" s="50" t="s">
        <v>1133</v>
      </c>
      <c r="B623" s="6" t="s">
        <v>1134</v>
      </c>
      <c r="C623" s="6" t="s">
        <v>58</v>
      </c>
      <c r="D623" s="52">
        <v>0</v>
      </c>
      <c r="E623" s="53">
        <v>699</v>
      </c>
      <c r="F623" s="54"/>
      <c r="G623" s="53" t="str">
        <f>(E623*F623)</f>
        <v>0</v>
      </c>
      <c r="H623" s="51"/>
    </row>
    <row r="624" spans="1:1352" customHeight="1" ht="16" s="27" customFormat="1">
      <c r="A624" s="50" t="s">
        <v>1135</v>
      </c>
      <c r="B624" s="6" t="s">
        <v>1136</v>
      </c>
      <c r="C624" s="6" t="s">
        <v>58</v>
      </c>
      <c r="D624" s="52"/>
      <c r="E624" s="53">
        <v>100</v>
      </c>
      <c r="F624" s="54"/>
      <c r="G624" s="53" t="str">
        <f>(E624*F624)</f>
        <v>0</v>
      </c>
      <c r="H624" s="51"/>
    </row>
    <row r="625" spans="1:1352" customHeight="1" ht="16" s="27" customFormat="1">
      <c r="A625" s="50" t="s">
        <v>1137</v>
      </c>
      <c r="B625" s="6" t="s">
        <v>955</v>
      </c>
      <c r="C625" s="6" t="s">
        <v>58</v>
      </c>
      <c r="D625" s="52">
        <v>0</v>
      </c>
      <c r="E625" s="53">
        <v>200</v>
      </c>
      <c r="F625" s="54"/>
      <c r="G625" s="53" t="str">
        <f>(E625*F625)</f>
        <v>0</v>
      </c>
      <c r="H625" s="51"/>
    </row>
    <row r="626" spans="1:1352" customHeight="1" ht="16" s="27" customFormat="1">
      <c r="A626" s="50" t="s">
        <v>1138</v>
      </c>
      <c r="B626" s="6" t="s">
        <v>1139</v>
      </c>
      <c r="C626" s="6" t="s">
        <v>58</v>
      </c>
      <c r="D626" s="52">
        <v>0</v>
      </c>
      <c r="E626" s="53">
        <v>200</v>
      </c>
      <c r="F626" s="54"/>
      <c r="G626" s="53" t="str">
        <f>(E626*F626)</f>
        <v>0</v>
      </c>
      <c r="H626" s="51"/>
    </row>
    <row r="627" spans="1:1352" customHeight="1" ht="16" s="27" customFormat="1">
      <c r="A627" s="50" t="s">
        <v>1140</v>
      </c>
      <c r="B627" s="6" t="s">
        <v>1141</v>
      </c>
      <c r="C627" s="6" t="s">
        <v>58</v>
      </c>
      <c r="D627" s="52">
        <v>0</v>
      </c>
      <c r="E627" s="53">
        <v>299</v>
      </c>
      <c r="F627" s="54"/>
      <c r="G627" s="53" t="str">
        <f>(E627*F627)</f>
        <v>0</v>
      </c>
      <c r="H627" s="51"/>
    </row>
    <row r="628" spans="1:1352" customHeight="1" ht="24" s="27" customFormat="1">
      <c r="A628" s="50" t="s">
        <v>1142</v>
      </c>
      <c r="B628" s="6" t="s">
        <v>1143</v>
      </c>
      <c r="C628" s="6" t="s">
        <v>58</v>
      </c>
      <c r="D628" s="52">
        <v>0</v>
      </c>
      <c r="E628" s="53">
        <v>299</v>
      </c>
      <c r="F628" s="54"/>
      <c r="G628" s="53" t="str">
        <f>(E628*F628)</f>
        <v>0</v>
      </c>
      <c r="H628" s="51"/>
    </row>
    <row r="629" spans="1:1352" customHeight="1" ht="16" s="27" customFormat="1">
      <c r="A629" s="50" t="s">
        <v>1144</v>
      </c>
      <c r="B629" s="6" t="s">
        <v>1145</v>
      </c>
      <c r="C629" s="6" t="s">
        <v>58</v>
      </c>
      <c r="D629" s="52">
        <v>0</v>
      </c>
      <c r="E629" s="53">
        <v>200</v>
      </c>
      <c r="F629" s="54"/>
      <c r="G629" s="53" t="str">
        <f>(E629*F629)</f>
        <v>0</v>
      </c>
      <c r="H629" s="51"/>
    </row>
    <row r="630" spans="1:1352" customHeight="1" ht="16" s="27" customFormat="1">
      <c r="A630" s="50" t="s">
        <v>1146</v>
      </c>
      <c r="B630" s="6" t="s">
        <v>1147</v>
      </c>
      <c r="C630" s="6" t="s">
        <v>58</v>
      </c>
      <c r="D630" s="52"/>
      <c r="E630" s="53">
        <v>50</v>
      </c>
      <c r="F630" s="54"/>
      <c r="G630" s="53" t="str">
        <f>(E630*F630)</f>
        <v>0</v>
      </c>
      <c r="H630" s="51"/>
    </row>
    <row r="631" spans="1:1352" customHeight="1" ht="16" s="27" customFormat="1">
      <c r="A631" s="50" t="s">
        <v>1148</v>
      </c>
      <c r="B631" s="6" t="s">
        <v>1149</v>
      </c>
      <c r="C631" s="6" t="s">
        <v>58</v>
      </c>
      <c r="D631" s="52">
        <v>0</v>
      </c>
      <c r="E631" s="53">
        <v>200</v>
      </c>
      <c r="F631" s="54"/>
      <c r="G631" s="53" t="str">
        <f>(E631*F631)</f>
        <v>0</v>
      </c>
      <c r="H631" s="51"/>
    </row>
    <row r="632" spans="1:1352" customHeight="1" ht="24" s="27" customFormat="1">
      <c r="A632" s="50" t="s">
        <v>1150</v>
      </c>
      <c r="B632" s="6" t="s">
        <v>1151</v>
      </c>
      <c r="C632" s="6" t="s">
        <v>58</v>
      </c>
      <c r="D632" s="52">
        <v>0</v>
      </c>
      <c r="E632" s="53">
        <v>499</v>
      </c>
      <c r="F632" s="54"/>
      <c r="G632" s="53" t="str">
        <f>(E632*F632)</f>
        <v>0</v>
      </c>
      <c r="H632" s="51"/>
    </row>
    <row r="633" spans="1:1352" customHeight="1" ht="16" s="27" customFormat="1">
      <c r="A633" s="50" t="s">
        <v>1152</v>
      </c>
      <c r="B633" s="6" t="s">
        <v>1153</v>
      </c>
      <c r="C633" s="6" t="s">
        <v>58</v>
      </c>
      <c r="D633" s="52">
        <v>0</v>
      </c>
      <c r="E633" s="53">
        <v>599</v>
      </c>
      <c r="F633" s="54"/>
      <c r="G633" s="53" t="str">
        <f>(E633*F633)</f>
        <v>0</v>
      </c>
      <c r="H633" s="51"/>
    </row>
    <row r="634" spans="1:1352" customHeight="1" ht="16" s="27" customFormat="1">
      <c r="A634" s="50" t="s">
        <v>1154</v>
      </c>
      <c r="B634" s="6" t="s">
        <v>1155</v>
      </c>
      <c r="C634" s="6" t="s">
        <v>58</v>
      </c>
      <c r="D634" s="52">
        <v>0</v>
      </c>
      <c r="E634" s="53">
        <v>150</v>
      </c>
      <c r="F634" s="54"/>
      <c r="G634" s="53" t="str">
        <f>(E634*F634)</f>
        <v>0</v>
      </c>
      <c r="H634" s="51"/>
    </row>
    <row r="635" spans="1:1352" customHeight="1" ht="24" s="27" customFormat="1">
      <c r="A635" s="50" t="s">
        <v>1156</v>
      </c>
      <c r="B635" s="6" t="s">
        <v>1157</v>
      </c>
      <c r="C635" s="6" t="s">
        <v>58</v>
      </c>
      <c r="D635" s="52"/>
      <c r="E635" s="53">
        <v>30</v>
      </c>
      <c r="F635" s="54"/>
      <c r="G635" s="53" t="str">
        <f>(E635*F635)</f>
        <v>0</v>
      </c>
      <c r="H635" s="51"/>
    </row>
    <row r="636" spans="1:1352" customHeight="1" ht="16" s="27" customFormat="1">
      <c r="A636" s="50" t="s">
        <v>1158</v>
      </c>
      <c r="B636" s="6" t="s">
        <v>1159</v>
      </c>
      <c r="C636" s="6" t="s">
        <v>58</v>
      </c>
      <c r="D636" s="52">
        <v>0</v>
      </c>
      <c r="E636" s="53">
        <v>249</v>
      </c>
      <c r="F636" s="54"/>
      <c r="G636" s="53" t="str">
        <f>(E636*F636)</f>
        <v>0</v>
      </c>
      <c r="H636" s="51"/>
    </row>
    <row r="637" spans="1:1352" customHeight="1" ht="16" s="27" customFormat="1">
      <c r="A637" s="50" t="s">
        <v>1160</v>
      </c>
      <c r="B637" s="6" t="s">
        <v>1161</v>
      </c>
      <c r="C637" s="6" t="s">
        <v>58</v>
      </c>
      <c r="D637" s="52">
        <v>0</v>
      </c>
      <c r="E637" s="53">
        <v>200</v>
      </c>
      <c r="F637" s="54"/>
      <c r="G637" s="53" t="str">
        <f>(E637*F637)</f>
        <v>0</v>
      </c>
      <c r="H637" s="51"/>
    </row>
    <row r="638" spans="1:1352" customHeight="1" ht="24" s="27" customFormat="1">
      <c r="A638" s="50" t="s">
        <v>1162</v>
      </c>
      <c r="B638" s="6" t="s">
        <v>1163</v>
      </c>
      <c r="C638" s="6" t="s">
        <v>58</v>
      </c>
      <c r="D638" s="52">
        <v>0</v>
      </c>
      <c r="E638" s="53">
        <v>299</v>
      </c>
      <c r="F638" s="54"/>
      <c r="G638" s="53" t="str">
        <f>(E638*F638)</f>
        <v>0</v>
      </c>
      <c r="H638" s="51"/>
    </row>
    <row r="639" spans="1:1352" customHeight="1" ht="24" s="27" customFormat="1">
      <c r="A639" s="50" t="s">
        <v>1164</v>
      </c>
      <c r="B639" s="6" t="s">
        <v>1165</v>
      </c>
      <c r="C639" s="6" t="s">
        <v>58</v>
      </c>
      <c r="D639" s="52">
        <v>0</v>
      </c>
      <c r="E639" s="53">
        <v>299</v>
      </c>
      <c r="F639" s="54"/>
      <c r="G639" s="53" t="str">
        <f>(E639*F639)</f>
        <v>0</v>
      </c>
      <c r="H639" s="51"/>
    </row>
    <row r="640" spans="1:1352" customHeight="1" ht="16" s="27" customFormat="1">
      <c r="A640" s="50" t="s">
        <v>1166</v>
      </c>
      <c r="B640" s="6" t="s">
        <v>1167</v>
      </c>
      <c r="C640" s="6" t="s">
        <v>58</v>
      </c>
      <c r="D640" s="52"/>
      <c r="E640" s="53">
        <v>249</v>
      </c>
      <c r="F640" s="54"/>
      <c r="G640" s="53" t="str">
        <f>(E640*F640)</f>
        <v>0</v>
      </c>
      <c r="H640" s="51"/>
    </row>
    <row r="641" spans="1:1352" customHeight="1" ht="16" s="27" customFormat="1">
      <c r="A641" s="50" t="s">
        <v>1168</v>
      </c>
      <c r="B641" s="6" t="s">
        <v>1169</v>
      </c>
      <c r="C641" s="6" t="s">
        <v>58</v>
      </c>
      <c r="D641" s="52">
        <v>0</v>
      </c>
      <c r="E641" s="53">
        <v>200</v>
      </c>
      <c r="F641" s="54"/>
      <c r="G641" s="53" t="str">
        <f>(E641*F641)</f>
        <v>0</v>
      </c>
      <c r="H641" s="51"/>
    </row>
    <row r="642" spans="1:1352" customHeight="1" ht="16" s="27" customFormat="1">
      <c r="A642" s="50" t="s">
        <v>1170</v>
      </c>
      <c r="B642" s="6" t="s">
        <v>1171</v>
      </c>
      <c r="C642" s="6" t="s">
        <v>58</v>
      </c>
      <c r="D642" s="52">
        <v>0</v>
      </c>
      <c r="E642" s="53">
        <v>249</v>
      </c>
      <c r="F642" s="54"/>
      <c r="G642" s="53" t="str">
        <f>(E642*F642)</f>
        <v>0</v>
      </c>
      <c r="H642" s="51"/>
    </row>
    <row r="643" spans="1:1352" customHeight="1" ht="24" s="27" customFormat="1">
      <c r="A643" s="50" t="s">
        <v>1172</v>
      </c>
      <c r="B643" s="6" t="s">
        <v>1173</v>
      </c>
      <c r="C643" s="6" t="s">
        <v>58</v>
      </c>
      <c r="D643" s="52">
        <v>0</v>
      </c>
      <c r="E643" s="53">
        <v>499</v>
      </c>
      <c r="F643" s="54"/>
      <c r="G643" s="53" t="str">
        <f>(E643*F643)</f>
        <v>0</v>
      </c>
      <c r="H643" s="51"/>
    </row>
    <row r="644" spans="1:1352" customHeight="1" ht="16" s="27" customFormat="1">
      <c r="A644" s="50" t="s">
        <v>1174</v>
      </c>
      <c r="B644" s="6" t="s">
        <v>789</v>
      </c>
      <c r="C644" s="6" t="s">
        <v>58</v>
      </c>
      <c r="D644" s="52">
        <v>0</v>
      </c>
      <c r="E644" s="53">
        <v>100</v>
      </c>
      <c r="F644" s="54"/>
      <c r="G644" s="53" t="str">
        <f>(E644*F644)</f>
        <v>0</v>
      </c>
      <c r="H644" s="51"/>
    </row>
    <row r="645" spans="1:1352" customHeight="1" ht="16" s="27" customFormat="1">
      <c r="A645" s="50" t="s">
        <v>1175</v>
      </c>
      <c r="B645" s="6" t="s">
        <v>1176</v>
      </c>
      <c r="C645" s="6" t="s">
        <v>58</v>
      </c>
      <c r="D645" s="52">
        <v>0</v>
      </c>
      <c r="E645" s="53">
        <v>150</v>
      </c>
      <c r="F645" s="54"/>
      <c r="G645" s="53" t="str">
        <f>(E645*F645)</f>
        <v>0</v>
      </c>
      <c r="H645" s="51"/>
    </row>
    <row r="646" spans="1:1352" customHeight="1" ht="16" s="27" customFormat="1">
      <c r="A646" s="50" t="s">
        <v>1177</v>
      </c>
      <c r="B646" s="6" t="s">
        <v>1178</v>
      </c>
      <c r="C646" s="6" t="s">
        <v>58</v>
      </c>
      <c r="D646" s="52">
        <v>0</v>
      </c>
      <c r="E646" s="53">
        <v>200</v>
      </c>
      <c r="F646" s="54"/>
      <c r="G646" s="53" t="str">
        <f>(E646*F646)</f>
        <v>0</v>
      </c>
      <c r="H646" s="51"/>
    </row>
    <row r="647" spans="1:1352" customHeight="1" ht="16" s="27" customFormat="1">
      <c r="A647" s="50" t="s">
        <v>1179</v>
      </c>
      <c r="B647" s="6" t="s">
        <v>1180</v>
      </c>
      <c r="C647" s="6" t="s">
        <v>58</v>
      </c>
      <c r="D647" s="52">
        <v>0</v>
      </c>
      <c r="E647" s="53">
        <v>100</v>
      </c>
      <c r="F647" s="54"/>
      <c r="G647" s="53" t="str">
        <f>(E647*F647)</f>
        <v>0</v>
      </c>
      <c r="H647" s="51"/>
    </row>
    <row r="648" spans="1:1352" customHeight="1" ht="24" s="27" customFormat="1">
      <c r="A648" s="50" t="s">
        <v>1181</v>
      </c>
      <c r="B648" s="6" t="s">
        <v>1182</v>
      </c>
      <c r="C648" s="6" t="s">
        <v>58</v>
      </c>
      <c r="D648" s="52">
        <v>0</v>
      </c>
      <c r="E648" s="53">
        <v>499</v>
      </c>
      <c r="F648" s="54"/>
      <c r="G648" s="53" t="str">
        <f>(E648*F648)</f>
        <v>0</v>
      </c>
      <c r="H648" s="51"/>
    </row>
    <row r="649" spans="1:1352" customHeight="1" ht="24" s="27" customFormat="1">
      <c r="A649" s="50" t="s">
        <v>1183</v>
      </c>
      <c r="B649" s="6" t="s">
        <v>1097</v>
      </c>
      <c r="C649" s="6" t="s">
        <v>58</v>
      </c>
      <c r="D649" s="52">
        <v>0</v>
      </c>
      <c r="E649" s="53">
        <v>399</v>
      </c>
      <c r="F649" s="54"/>
      <c r="G649" s="53" t="str">
        <f>(E649*F649)</f>
        <v>0</v>
      </c>
      <c r="H649" s="51"/>
    </row>
    <row r="650" spans="1:1352" customHeight="1" ht="16" s="27" customFormat="1">
      <c r="A650" s="50" t="s">
        <v>1184</v>
      </c>
      <c r="B650" s="6" t="s">
        <v>1185</v>
      </c>
      <c r="C650" s="6" t="s">
        <v>58</v>
      </c>
      <c r="D650" s="52">
        <v>0</v>
      </c>
      <c r="E650" s="53">
        <v>150</v>
      </c>
      <c r="F650" s="54"/>
      <c r="G650" s="53" t="str">
        <f>(E650*F650)</f>
        <v>0</v>
      </c>
      <c r="H650" s="51"/>
    </row>
    <row r="651" spans="1:1352" customHeight="1" ht="24" s="27" customFormat="1">
      <c r="A651" s="50" t="s">
        <v>1186</v>
      </c>
      <c r="B651" s="6" t="s">
        <v>1182</v>
      </c>
      <c r="C651" s="6" t="s">
        <v>58</v>
      </c>
      <c r="D651" s="52">
        <v>0</v>
      </c>
      <c r="E651" s="53">
        <v>999</v>
      </c>
      <c r="F651" s="54"/>
      <c r="G651" s="53" t="str">
        <f>(E651*F651)</f>
        <v>0</v>
      </c>
      <c r="H651" s="51"/>
    </row>
    <row r="652" spans="1:1352" customHeight="1" ht="16" s="27" customFormat="1">
      <c r="A652" s="50" t="s">
        <v>1187</v>
      </c>
      <c r="B652" s="6" t="s">
        <v>1188</v>
      </c>
      <c r="C652" s="6" t="s">
        <v>58</v>
      </c>
      <c r="D652" s="52">
        <v>0</v>
      </c>
      <c r="E652" s="53">
        <v>249</v>
      </c>
      <c r="F652" s="54"/>
      <c r="G652" s="53" t="str">
        <f>(E652*F652)</f>
        <v>0</v>
      </c>
      <c r="H652" s="51"/>
    </row>
    <row r="653" spans="1:1352" customHeight="1" ht="16" s="27" customFormat="1">
      <c r="A653" s="50" t="s">
        <v>1189</v>
      </c>
      <c r="B653" s="6" t="s">
        <v>1190</v>
      </c>
      <c r="C653" s="6" t="s">
        <v>58</v>
      </c>
      <c r="D653" s="52">
        <v>0</v>
      </c>
      <c r="E653" s="53">
        <v>200</v>
      </c>
      <c r="F653" s="54"/>
      <c r="G653" s="53" t="str">
        <f>(E653*F653)</f>
        <v>0</v>
      </c>
      <c r="H653" s="51"/>
    </row>
    <row r="654" spans="1:1352" customHeight="1" ht="16" s="27" customFormat="1">
      <c r="A654" s="50" t="s">
        <v>1191</v>
      </c>
      <c r="B654" s="6" t="s">
        <v>1192</v>
      </c>
      <c r="C654" s="6" t="s">
        <v>58</v>
      </c>
      <c r="D654" s="52">
        <v>0</v>
      </c>
      <c r="E654" s="53">
        <v>200</v>
      </c>
      <c r="F654" s="54"/>
      <c r="G654" s="53" t="str">
        <f>(E654*F654)</f>
        <v>0</v>
      </c>
      <c r="H654" s="51"/>
    </row>
    <row r="655" spans="1:1352" customHeight="1" ht="16" s="27" customFormat="1">
      <c r="A655" s="50" t="s">
        <v>1193</v>
      </c>
      <c r="B655" s="6" t="s">
        <v>1194</v>
      </c>
      <c r="C655" s="6" t="s">
        <v>58</v>
      </c>
      <c r="D655" s="52">
        <v>0</v>
      </c>
      <c r="E655" s="53">
        <v>200</v>
      </c>
      <c r="F655" s="54"/>
      <c r="G655" s="53" t="str">
        <f>(E655*F655)</f>
        <v>0</v>
      </c>
      <c r="H655" s="51"/>
    </row>
    <row r="656" spans="1:1352" customHeight="1" ht="24" s="27" customFormat="1">
      <c r="A656" s="50" t="s">
        <v>1195</v>
      </c>
      <c r="B656" s="6" t="s">
        <v>1196</v>
      </c>
      <c r="C656" s="6" t="s">
        <v>58</v>
      </c>
      <c r="D656" s="52">
        <v>0</v>
      </c>
      <c r="E656" s="53">
        <v>499</v>
      </c>
      <c r="F656" s="54"/>
      <c r="G656" s="53" t="str">
        <f>(E656*F656)</f>
        <v>0</v>
      </c>
      <c r="H656" s="51"/>
    </row>
    <row r="657" spans="1:1352" customHeight="1" ht="16" s="27" customFormat="1">
      <c r="A657" s="50" t="s">
        <v>1197</v>
      </c>
      <c r="B657" s="6" t="s">
        <v>1198</v>
      </c>
      <c r="C657" s="6" t="s">
        <v>58</v>
      </c>
      <c r="D657" s="52">
        <v>0</v>
      </c>
      <c r="E657" s="53">
        <v>249</v>
      </c>
      <c r="F657" s="54"/>
      <c r="G657" s="53" t="str">
        <f>(E657*F657)</f>
        <v>0</v>
      </c>
      <c r="H657" s="51"/>
    </row>
    <row r="658" spans="1:1352" customHeight="1" ht="16" s="27" customFormat="1">
      <c r="A658" s="50" t="s">
        <v>1199</v>
      </c>
      <c r="B658" s="6" t="s">
        <v>1200</v>
      </c>
      <c r="C658" s="6" t="s">
        <v>58</v>
      </c>
      <c r="D658" s="52">
        <v>0</v>
      </c>
      <c r="E658" s="53">
        <v>200</v>
      </c>
      <c r="F658" s="54"/>
      <c r="G658" s="53" t="str">
        <f>(E658*F658)</f>
        <v>0</v>
      </c>
      <c r="H658" s="51"/>
    </row>
    <row r="659" spans="1:1352" customHeight="1" ht="24" s="27" customFormat="1">
      <c r="A659" s="46" t="s">
        <v>1201</v>
      </c>
      <c r="B659" s="47"/>
      <c r="C659" s="47"/>
      <c r="D659" s="47"/>
      <c r="E659" s="47"/>
      <c r="F659" s="47"/>
      <c r="G659" s="47"/>
      <c r="H659" s="48"/>
    </row>
    <row r="660" spans="1:1352" customHeight="1" ht="16" s="27" customFormat="1">
      <c r="A660" s="50">
        <v>6607.7</v>
      </c>
      <c r="B660" s="6" t="s">
        <v>1202</v>
      </c>
      <c r="C660" s="6" t="s">
        <v>58</v>
      </c>
      <c r="D660" s="52">
        <v>0</v>
      </c>
      <c r="E660" s="53">
        <v>50</v>
      </c>
      <c r="F660" s="54"/>
      <c r="G660" s="53" t="str">
        <f>(E660*F660)</f>
        <v>0</v>
      </c>
      <c r="H660" s="51"/>
    </row>
    <row r="661" spans="1:1352" customHeight="1" ht="16" s="27" customFormat="1">
      <c r="A661" s="50" t="s">
        <v>1203</v>
      </c>
      <c r="B661" s="6" t="s">
        <v>1204</v>
      </c>
      <c r="C661" s="6" t="s">
        <v>58</v>
      </c>
      <c r="D661" s="52">
        <v>0</v>
      </c>
      <c r="E661" s="53">
        <v>249</v>
      </c>
      <c r="F661" s="54"/>
      <c r="G661" s="53" t="str">
        <f>(E661*F661)</f>
        <v>0</v>
      </c>
      <c r="H661" s="51"/>
    </row>
    <row r="662" spans="1:1352" customHeight="1" ht="16" s="27" customFormat="1">
      <c r="A662" s="50" t="s">
        <v>1205</v>
      </c>
      <c r="B662" s="6" t="s">
        <v>1206</v>
      </c>
      <c r="C662" s="6" t="s">
        <v>58</v>
      </c>
      <c r="D662" s="52"/>
      <c r="E662" s="53">
        <v>499</v>
      </c>
      <c r="F662" s="54"/>
      <c r="G662" s="53" t="str">
        <f>(E662*F662)</f>
        <v>0</v>
      </c>
      <c r="H662" s="51"/>
    </row>
    <row r="663" spans="1:1352" customHeight="1" ht="16" s="27" customFormat="1">
      <c r="A663" s="50" t="s">
        <v>1207</v>
      </c>
      <c r="B663" s="6" t="s">
        <v>1208</v>
      </c>
      <c r="C663" s="6" t="s">
        <v>58</v>
      </c>
      <c r="D663" s="52">
        <v>0</v>
      </c>
      <c r="E663" s="53">
        <v>200</v>
      </c>
      <c r="F663" s="54"/>
      <c r="G663" s="53" t="str">
        <f>(E663*F663)</f>
        <v>0</v>
      </c>
      <c r="H663" s="51"/>
    </row>
    <row r="664" spans="1:1352" customHeight="1" ht="16" s="27" customFormat="1">
      <c r="A664" s="50" t="s">
        <v>1209</v>
      </c>
      <c r="B664" s="6" t="s">
        <v>1210</v>
      </c>
      <c r="C664" s="6" t="s">
        <v>58</v>
      </c>
      <c r="D664" s="52">
        <v>0</v>
      </c>
      <c r="E664" s="53">
        <v>100</v>
      </c>
      <c r="F664" s="54"/>
      <c r="G664" s="53" t="str">
        <f>(E664*F664)</f>
        <v>0</v>
      </c>
      <c r="H664" s="51"/>
    </row>
    <row r="665" spans="1:1352" customHeight="1" ht="16" s="27" customFormat="1">
      <c r="A665" s="50" t="s">
        <v>1211</v>
      </c>
      <c r="B665" s="6" t="s">
        <v>1212</v>
      </c>
      <c r="C665" s="6" t="s">
        <v>58</v>
      </c>
      <c r="D665" s="52">
        <v>0</v>
      </c>
      <c r="E665" s="53">
        <v>50</v>
      </c>
      <c r="F665" s="54"/>
      <c r="G665" s="53" t="str">
        <f>(E665*F665)</f>
        <v>0</v>
      </c>
      <c r="H665" s="51"/>
    </row>
    <row r="666" spans="1:1352" customHeight="1" ht="16" s="27" customFormat="1">
      <c r="A666" s="50" t="s">
        <v>1213</v>
      </c>
      <c r="B666" s="6" t="s">
        <v>1214</v>
      </c>
      <c r="C666" s="6" t="s">
        <v>58</v>
      </c>
      <c r="D666" s="52">
        <v>0</v>
      </c>
      <c r="E666" s="53">
        <v>299</v>
      </c>
      <c r="F666" s="54"/>
      <c r="G666" s="53" t="str">
        <f>(E666*F666)</f>
        <v>0</v>
      </c>
      <c r="H666" s="51"/>
    </row>
    <row r="667" spans="1:1352" customHeight="1" ht="16" s="27" customFormat="1">
      <c r="A667" s="50" t="s">
        <v>1215</v>
      </c>
      <c r="B667" s="6" t="s">
        <v>1216</v>
      </c>
      <c r="C667" s="6" t="s">
        <v>58</v>
      </c>
      <c r="D667" s="52">
        <v>0</v>
      </c>
      <c r="E667" s="53">
        <v>200</v>
      </c>
      <c r="F667" s="54"/>
      <c r="G667" s="53" t="str">
        <f>(E667*F667)</f>
        <v>0</v>
      </c>
      <c r="H667" s="51"/>
    </row>
    <row r="668" spans="1:1352" customHeight="1" ht="16" s="27" customFormat="1">
      <c r="A668" s="50" t="s">
        <v>1217</v>
      </c>
      <c r="B668" s="6" t="s">
        <v>1218</v>
      </c>
      <c r="C668" s="6" t="s">
        <v>58</v>
      </c>
      <c r="D668" s="52">
        <v>0</v>
      </c>
      <c r="E668" s="53">
        <v>50</v>
      </c>
      <c r="F668" s="54"/>
      <c r="G668" s="53" t="str">
        <f>(E668*F668)</f>
        <v>0</v>
      </c>
      <c r="H668" s="51"/>
    </row>
    <row r="669" spans="1:1352" customHeight="1" ht="16" s="27" customFormat="1">
      <c r="A669" s="50" t="s">
        <v>1219</v>
      </c>
      <c r="B669" s="6" t="s">
        <v>1220</v>
      </c>
      <c r="C669" s="6" t="s">
        <v>58</v>
      </c>
      <c r="D669" s="52">
        <v>0</v>
      </c>
      <c r="E669" s="53">
        <v>30</v>
      </c>
      <c r="F669" s="54"/>
      <c r="G669" s="53" t="str">
        <f>(E669*F669)</f>
        <v>0</v>
      </c>
      <c r="H669" s="51"/>
    </row>
    <row r="670" spans="1:1352" customHeight="1" ht="16" s="27" customFormat="1">
      <c r="A670" s="50" t="s">
        <v>1221</v>
      </c>
      <c r="B670" s="6" t="s">
        <v>1222</v>
      </c>
      <c r="C670" s="6" t="s">
        <v>58</v>
      </c>
      <c r="D670" s="52">
        <v>0</v>
      </c>
      <c r="E670" s="53">
        <v>100</v>
      </c>
      <c r="F670" s="54"/>
      <c r="G670" s="53" t="str">
        <f>(E670*F670)</f>
        <v>0</v>
      </c>
      <c r="H670" s="51"/>
    </row>
    <row r="671" spans="1:1352" customHeight="1" ht="16" s="27" customFormat="1">
      <c r="A671" s="50" t="s">
        <v>1223</v>
      </c>
      <c r="B671" s="6" t="s">
        <v>1224</v>
      </c>
      <c r="C671" s="6" t="s">
        <v>58</v>
      </c>
      <c r="D671" s="52">
        <v>0</v>
      </c>
      <c r="E671" s="53">
        <v>150</v>
      </c>
      <c r="F671" s="54"/>
      <c r="G671" s="53" t="str">
        <f>(E671*F671)</f>
        <v>0</v>
      </c>
      <c r="H671" s="51"/>
    </row>
    <row r="672" spans="1:1352" customHeight="1" ht="16" s="27" customFormat="1">
      <c r="A672" s="50" t="s">
        <v>1225</v>
      </c>
      <c r="B672" s="6" t="s">
        <v>1226</v>
      </c>
      <c r="C672" s="6" t="s">
        <v>58</v>
      </c>
      <c r="D672" s="52">
        <v>0</v>
      </c>
      <c r="E672" s="53">
        <v>450</v>
      </c>
      <c r="F672" s="54"/>
      <c r="G672" s="53" t="str">
        <f>(E672*F672)</f>
        <v>0</v>
      </c>
      <c r="H672" s="51"/>
    </row>
    <row r="673" spans="1:1352" customHeight="1" ht="16" s="27" customFormat="1">
      <c r="A673" s="50" t="s">
        <v>1227</v>
      </c>
      <c r="B673" s="6" t="s">
        <v>1228</v>
      </c>
      <c r="C673" s="6" t="s">
        <v>58</v>
      </c>
      <c r="D673" s="52">
        <v>0</v>
      </c>
      <c r="E673" s="53">
        <v>200</v>
      </c>
      <c r="F673" s="54"/>
      <c r="G673" s="53" t="str">
        <f>(E673*F673)</f>
        <v>0</v>
      </c>
      <c r="H673" s="51"/>
    </row>
    <row r="674" spans="1:1352" customHeight="1" ht="16" s="27" customFormat="1">
      <c r="A674" s="50" t="s">
        <v>1229</v>
      </c>
      <c r="B674" s="6" t="s">
        <v>1230</v>
      </c>
      <c r="C674" s="6" t="s">
        <v>58</v>
      </c>
      <c r="D674" s="52">
        <v>0</v>
      </c>
      <c r="E674" s="53">
        <v>100</v>
      </c>
      <c r="F674" s="54"/>
      <c r="G674" s="53" t="str">
        <f>(E674*F674)</f>
        <v>0</v>
      </c>
      <c r="H674" s="51"/>
    </row>
    <row r="675" spans="1:1352" customHeight="1" ht="16" s="27" customFormat="1">
      <c r="A675" s="50" t="s">
        <v>1231</v>
      </c>
      <c r="B675" s="6" t="s">
        <v>1232</v>
      </c>
      <c r="C675" s="6" t="s">
        <v>58</v>
      </c>
      <c r="D675" s="52">
        <v>0</v>
      </c>
      <c r="E675" s="53">
        <v>100</v>
      </c>
      <c r="F675" s="54"/>
      <c r="G675" s="53" t="str">
        <f>(E675*F675)</f>
        <v>0</v>
      </c>
      <c r="H675" s="51"/>
    </row>
    <row r="676" spans="1:1352" customHeight="1" ht="16" s="27" customFormat="1">
      <c r="A676" s="50" t="s">
        <v>1233</v>
      </c>
      <c r="B676" s="6" t="s">
        <v>1234</v>
      </c>
      <c r="C676" s="6" t="s">
        <v>58</v>
      </c>
      <c r="D676" s="52">
        <v>0</v>
      </c>
      <c r="E676" s="53">
        <v>249</v>
      </c>
      <c r="F676" s="54"/>
      <c r="G676" s="53" t="str">
        <f>(E676*F676)</f>
        <v>0</v>
      </c>
      <c r="H676" s="51"/>
    </row>
    <row r="677" spans="1:1352" customHeight="1" ht="16" s="27" customFormat="1">
      <c r="A677" s="50" t="s">
        <v>1235</v>
      </c>
      <c r="B677" s="6" t="s">
        <v>1236</v>
      </c>
      <c r="C677" s="6" t="s">
        <v>58</v>
      </c>
      <c r="D677" s="52">
        <v>0</v>
      </c>
      <c r="E677" s="53">
        <v>100</v>
      </c>
      <c r="F677" s="54"/>
      <c r="G677" s="53" t="str">
        <f>(E677*F677)</f>
        <v>0</v>
      </c>
      <c r="H677" s="51"/>
    </row>
    <row r="678" spans="1:1352" customHeight="1" ht="16" s="27" customFormat="1">
      <c r="A678" s="50" t="s">
        <v>1237</v>
      </c>
      <c r="B678" s="6" t="s">
        <v>1238</v>
      </c>
      <c r="C678" s="6" t="s">
        <v>58</v>
      </c>
      <c r="D678" s="52">
        <v>0</v>
      </c>
      <c r="E678" s="53">
        <v>349</v>
      </c>
      <c r="F678" s="54"/>
      <c r="G678" s="53" t="str">
        <f>(E678*F678)</f>
        <v>0</v>
      </c>
      <c r="H678" s="51"/>
    </row>
    <row r="679" spans="1:1352" customHeight="1" ht="16" s="27" customFormat="1">
      <c r="A679" s="50" t="s">
        <v>1239</v>
      </c>
      <c r="B679" s="6" t="s">
        <v>1240</v>
      </c>
      <c r="C679" s="6" t="s">
        <v>58</v>
      </c>
      <c r="D679" s="52">
        <v>0</v>
      </c>
      <c r="E679" s="53">
        <v>249</v>
      </c>
      <c r="F679" s="54"/>
      <c r="G679" s="53" t="str">
        <f>(E679*F679)</f>
        <v>0</v>
      </c>
      <c r="H679" s="51"/>
    </row>
    <row r="680" spans="1:1352" customHeight="1" ht="16" s="27" customFormat="1">
      <c r="A680" s="50" t="s">
        <v>1241</v>
      </c>
      <c r="B680" s="6" t="s">
        <v>1242</v>
      </c>
      <c r="C680" s="6" t="s">
        <v>58</v>
      </c>
      <c r="D680" s="52">
        <v>0</v>
      </c>
      <c r="E680" s="53">
        <v>299</v>
      </c>
      <c r="F680" s="54"/>
      <c r="G680" s="53" t="str">
        <f>(E680*F680)</f>
        <v>0</v>
      </c>
      <c r="H680" s="51"/>
    </row>
    <row r="681" spans="1:1352" customHeight="1" ht="16" s="27" customFormat="1">
      <c r="A681" s="50" t="s">
        <v>1243</v>
      </c>
      <c r="B681" s="6" t="s">
        <v>1244</v>
      </c>
      <c r="C681" s="6" t="s">
        <v>58</v>
      </c>
      <c r="D681" s="52">
        <v>0</v>
      </c>
      <c r="E681" s="53">
        <v>150</v>
      </c>
      <c r="F681" s="54"/>
      <c r="G681" s="53" t="str">
        <f>(E681*F681)</f>
        <v>0</v>
      </c>
      <c r="H681" s="51"/>
    </row>
    <row r="682" spans="1:1352" customHeight="1" ht="16" s="27" customFormat="1">
      <c r="A682" s="50" t="s">
        <v>1245</v>
      </c>
      <c r="B682" s="6" t="s">
        <v>1246</v>
      </c>
      <c r="C682" s="6" t="s">
        <v>58</v>
      </c>
      <c r="D682" s="52">
        <v>0</v>
      </c>
      <c r="E682" s="53">
        <v>299</v>
      </c>
      <c r="F682" s="54"/>
      <c r="G682" s="53" t="str">
        <f>(E682*F682)</f>
        <v>0</v>
      </c>
      <c r="H682" s="51"/>
    </row>
    <row r="683" spans="1:1352" customHeight="1" ht="16" s="27" customFormat="1">
      <c r="A683" s="50" t="s">
        <v>1247</v>
      </c>
      <c r="B683" s="6" t="s">
        <v>1248</v>
      </c>
      <c r="C683" s="6" t="s">
        <v>58</v>
      </c>
      <c r="D683" s="52">
        <v>0</v>
      </c>
      <c r="E683" s="53">
        <v>200</v>
      </c>
      <c r="F683" s="54"/>
      <c r="G683" s="53" t="str">
        <f>(E683*F683)</f>
        <v>0</v>
      </c>
      <c r="H683" s="51"/>
    </row>
    <row r="684" spans="1:1352" customHeight="1" ht="16" s="27" customFormat="1">
      <c r="A684" s="50" t="s">
        <v>1249</v>
      </c>
      <c r="B684" s="6" t="s">
        <v>1250</v>
      </c>
      <c r="C684" s="6" t="s">
        <v>58</v>
      </c>
      <c r="D684" s="52">
        <v>0</v>
      </c>
      <c r="E684" s="53">
        <v>200</v>
      </c>
      <c r="F684" s="54"/>
      <c r="G684" s="53" t="str">
        <f>(E684*F684)</f>
        <v>0</v>
      </c>
      <c r="H684" s="51"/>
    </row>
    <row r="685" spans="1:1352" customHeight="1" ht="16" s="27" customFormat="1">
      <c r="A685" s="50" t="s">
        <v>1251</v>
      </c>
      <c r="B685" s="6" t="s">
        <v>1252</v>
      </c>
      <c r="C685" s="6" t="s">
        <v>58</v>
      </c>
      <c r="D685" s="52">
        <v>0</v>
      </c>
      <c r="E685" s="53">
        <v>150</v>
      </c>
      <c r="F685" s="54"/>
      <c r="G685" s="53" t="str">
        <f>(E685*F685)</f>
        <v>0</v>
      </c>
      <c r="H685" s="51"/>
    </row>
    <row r="686" spans="1:1352" customHeight="1" ht="16" s="27" customFormat="1">
      <c r="A686" s="50" t="s">
        <v>1253</v>
      </c>
      <c r="B686" s="6" t="s">
        <v>1254</v>
      </c>
      <c r="C686" s="6" t="s">
        <v>58</v>
      </c>
      <c r="D686" s="52">
        <v>0</v>
      </c>
      <c r="E686" s="53">
        <v>200</v>
      </c>
      <c r="F686" s="54"/>
      <c r="G686" s="53" t="str">
        <f>(E686*F686)</f>
        <v>0</v>
      </c>
      <c r="H686" s="51"/>
    </row>
    <row r="687" spans="1:1352" customHeight="1" ht="16" s="27" customFormat="1">
      <c r="A687" s="50" t="s">
        <v>1255</v>
      </c>
      <c r="B687" s="6" t="s">
        <v>1232</v>
      </c>
      <c r="C687" s="6" t="s">
        <v>58</v>
      </c>
      <c r="D687" s="52">
        <v>0</v>
      </c>
      <c r="E687" s="53">
        <v>460</v>
      </c>
      <c r="F687" s="54"/>
      <c r="G687" s="53" t="str">
        <f>(E687*F687)</f>
        <v>0</v>
      </c>
      <c r="H687" s="51"/>
    </row>
    <row r="688" spans="1:1352" customHeight="1" ht="16" s="27" customFormat="1">
      <c r="A688" s="50" t="s">
        <v>1256</v>
      </c>
      <c r="B688" s="6" t="s">
        <v>1257</v>
      </c>
      <c r="C688" s="6" t="s">
        <v>58</v>
      </c>
      <c r="D688" s="52">
        <v>0</v>
      </c>
      <c r="E688" s="53">
        <v>200</v>
      </c>
      <c r="F688" s="54"/>
      <c r="G688" s="53" t="str">
        <f>(E688*F688)</f>
        <v>0</v>
      </c>
      <c r="H688" s="51"/>
    </row>
    <row r="689" spans="1:1352" customHeight="1" ht="16" s="27" customFormat="1">
      <c r="A689" s="50" t="s">
        <v>1258</v>
      </c>
      <c r="B689" s="6" t="s">
        <v>1259</v>
      </c>
      <c r="C689" s="6" t="s">
        <v>58</v>
      </c>
      <c r="D689" s="52">
        <v>0</v>
      </c>
      <c r="E689" s="53">
        <v>299</v>
      </c>
      <c r="F689" s="54"/>
      <c r="G689" s="53" t="str">
        <f>(E689*F689)</f>
        <v>0</v>
      </c>
      <c r="H689" s="51"/>
    </row>
    <row r="690" spans="1:1352" customHeight="1" ht="16" s="27" customFormat="1">
      <c r="A690" s="50" t="s">
        <v>1260</v>
      </c>
      <c r="B690" s="6" t="s">
        <v>1261</v>
      </c>
      <c r="C690" s="6" t="s">
        <v>58</v>
      </c>
      <c r="D690" s="52">
        <v>0</v>
      </c>
      <c r="E690" s="53">
        <v>150</v>
      </c>
      <c r="F690" s="54"/>
      <c r="G690" s="53" t="str">
        <f>(E690*F690)</f>
        <v>0</v>
      </c>
      <c r="H690" s="51"/>
    </row>
    <row r="691" spans="1:1352" customHeight="1" ht="16" s="27" customFormat="1">
      <c r="A691" s="50">
        <v>6607.136</v>
      </c>
      <c r="B691" s="6" t="s">
        <v>1262</v>
      </c>
      <c r="C691" s="6" t="s">
        <v>58</v>
      </c>
      <c r="D691" s="52">
        <v>0</v>
      </c>
      <c r="E691" s="53">
        <v>459</v>
      </c>
      <c r="F691" s="54"/>
      <c r="G691" s="53" t="str">
        <f>(E691*F691)</f>
        <v>0</v>
      </c>
      <c r="H691" s="51"/>
    </row>
    <row r="692" spans="1:1352" customHeight="1" ht="16" s="27" customFormat="1">
      <c r="A692" s="50" t="s">
        <v>1263</v>
      </c>
      <c r="B692" s="6" t="s">
        <v>1264</v>
      </c>
      <c r="C692" s="6" t="s">
        <v>58</v>
      </c>
      <c r="D692" s="52">
        <v>0</v>
      </c>
      <c r="E692" s="53">
        <v>299</v>
      </c>
      <c r="F692" s="54"/>
      <c r="G692" s="53" t="str">
        <f>(E692*F692)</f>
        <v>0</v>
      </c>
      <c r="H692" s="51"/>
    </row>
    <row r="693" spans="1:1352" customHeight="1" ht="16" s="27" customFormat="1">
      <c r="A693" s="50">
        <v>6607.036</v>
      </c>
      <c r="B693" s="6" t="s">
        <v>1265</v>
      </c>
      <c r="C693" s="6" t="s">
        <v>58</v>
      </c>
      <c r="D693" s="52">
        <v>0</v>
      </c>
      <c r="E693" s="53">
        <v>399</v>
      </c>
      <c r="F693" s="54"/>
      <c r="G693" s="53" t="str">
        <f>(E693*F693)</f>
        <v>0</v>
      </c>
      <c r="H693" s="51"/>
    </row>
    <row r="694" spans="1:1352" customHeight="1" ht="24" s="27" customFormat="1">
      <c r="A694" s="46" t="s">
        <v>1266</v>
      </c>
      <c r="B694" s="47"/>
      <c r="C694" s="47"/>
      <c r="D694" s="47"/>
      <c r="E694" s="47"/>
      <c r="F694" s="47"/>
      <c r="G694" s="47"/>
      <c r="H694" s="48"/>
    </row>
    <row r="695" spans="1:1352" customHeight="1" ht="16" s="27" customFormat="1">
      <c r="A695" s="50" t="s">
        <v>1267</v>
      </c>
      <c r="B695" s="6" t="s">
        <v>1268</v>
      </c>
      <c r="C695" s="6" t="s">
        <v>58</v>
      </c>
      <c r="D695" s="52"/>
      <c r="E695" s="53">
        <v>799</v>
      </c>
      <c r="F695" s="54"/>
      <c r="G695" s="53" t="str">
        <f>(E695*F695)</f>
        <v>0</v>
      </c>
      <c r="H695" s="51"/>
    </row>
    <row r="696" spans="1:1352" customHeight="1" ht="24" s="27" customFormat="1">
      <c r="A696" s="46" t="s">
        <v>164</v>
      </c>
      <c r="B696" s="47"/>
      <c r="C696" s="47"/>
      <c r="D696" s="47"/>
      <c r="E696" s="47"/>
      <c r="F696" s="47"/>
      <c r="G696" s="47"/>
      <c r="H696" s="48"/>
    </row>
    <row r="697" spans="1:1352" customHeight="1" ht="24" s="27" customFormat="1">
      <c r="A697" s="50" t="s">
        <v>165</v>
      </c>
      <c r="B697" s="6" t="s">
        <v>166</v>
      </c>
      <c r="C697" s="6" t="s">
        <v>58</v>
      </c>
      <c r="D697" s="52">
        <v>0</v>
      </c>
      <c r="E697" s="53">
        <v>150</v>
      </c>
      <c r="F697" s="54"/>
      <c r="G697" s="53" t="str">
        <f>(E697*F697)</f>
        <v>0</v>
      </c>
      <c r="H697" s="51"/>
    </row>
    <row r="698" spans="1:1352" customHeight="1" ht="24" s="27" customFormat="1">
      <c r="A698" s="46" t="s">
        <v>1269</v>
      </c>
      <c r="B698" s="47"/>
      <c r="C698" s="47"/>
      <c r="D698" s="47"/>
      <c r="E698" s="47"/>
      <c r="F698" s="47"/>
      <c r="G698" s="47"/>
      <c r="H698" s="48"/>
    </row>
    <row r="699" spans="1:1352" customHeight="1" ht="24" s="27" customFormat="1">
      <c r="A699" s="50" t="s">
        <v>1270</v>
      </c>
      <c r="B699" s="6" t="s">
        <v>1271</v>
      </c>
      <c r="C699" s="6" t="s">
        <v>58</v>
      </c>
      <c r="D699" s="52">
        <v>0</v>
      </c>
      <c r="E699" s="53">
        <v>50</v>
      </c>
      <c r="F699" s="54"/>
      <c r="G699" s="53" t="str">
        <f>(E699*F699)</f>
        <v>0</v>
      </c>
      <c r="H699" s="51"/>
    </row>
    <row r="700" spans="1:1352" customHeight="1" ht="16" s="27" customFormat="1">
      <c r="A700" s="50" t="s">
        <v>1272</v>
      </c>
      <c r="B700" s="6" t="s">
        <v>1273</v>
      </c>
      <c r="C700" s="6" t="s">
        <v>171</v>
      </c>
      <c r="D700" s="52">
        <v>0</v>
      </c>
      <c r="E700" s="53">
        <v>30</v>
      </c>
      <c r="F700" s="54"/>
      <c r="G700" s="53" t="str">
        <f>(E700*F700)</f>
        <v>0</v>
      </c>
      <c r="H700" s="51"/>
    </row>
    <row r="701" spans="1:1352" customHeight="1" ht="24" s="27" customFormat="1">
      <c r="A701" s="50" t="s">
        <v>1274</v>
      </c>
      <c r="B701" s="6" t="s">
        <v>1275</v>
      </c>
      <c r="C701" s="6" t="s">
        <v>58</v>
      </c>
      <c r="D701" s="52"/>
      <c r="E701" s="53">
        <v>10</v>
      </c>
      <c r="F701" s="54"/>
      <c r="G701" s="53" t="str">
        <f>(E701*F701)</f>
        <v>0</v>
      </c>
      <c r="H701" s="51"/>
    </row>
    <row r="702" spans="1:1352" customHeight="1" ht="16" s="27" customFormat="1">
      <c r="A702" s="50" t="s">
        <v>1276</v>
      </c>
      <c r="B702" s="6" t="s">
        <v>1277</v>
      </c>
      <c r="C702" s="6" t="s">
        <v>171</v>
      </c>
      <c r="D702" s="52"/>
      <c r="E702" s="53">
        <v>30</v>
      </c>
      <c r="F702" s="54"/>
      <c r="G702" s="53" t="str">
        <f>(E702*F702)</f>
        <v>0</v>
      </c>
      <c r="H702" s="51"/>
    </row>
    <row r="703" spans="1:1352" customHeight="1" ht="24" s="27" customFormat="1">
      <c r="A703" s="50" t="s">
        <v>1278</v>
      </c>
      <c r="B703" s="6" t="s">
        <v>1279</v>
      </c>
      <c r="C703" s="6" t="s">
        <v>58</v>
      </c>
      <c r="D703" s="52">
        <v>0</v>
      </c>
      <c r="E703" s="53">
        <v>100</v>
      </c>
      <c r="F703" s="54"/>
      <c r="G703" s="53" t="str">
        <f>(E703*F703)</f>
        <v>0</v>
      </c>
      <c r="H703" s="51"/>
    </row>
    <row r="704" spans="1:1352" customHeight="1" ht="16" s="27" customFormat="1">
      <c r="A704" s="50" t="s">
        <v>1280</v>
      </c>
      <c r="B704" s="6" t="s">
        <v>1281</v>
      </c>
      <c r="C704" s="6" t="s">
        <v>171</v>
      </c>
      <c r="D704" s="52">
        <v>0</v>
      </c>
      <c r="E704" s="53">
        <v>30</v>
      </c>
      <c r="F704" s="54"/>
      <c r="G704" s="53" t="str">
        <f>(E704*F704)</f>
        <v>0</v>
      </c>
      <c r="H704" s="51"/>
    </row>
    <row r="705" spans="1:1352" customHeight="1" ht="16" s="27" customFormat="1">
      <c r="A705" s="50" t="s">
        <v>1282</v>
      </c>
      <c r="B705" s="6" t="s">
        <v>1283</v>
      </c>
      <c r="C705" s="6" t="s">
        <v>171</v>
      </c>
      <c r="D705" s="52">
        <v>0</v>
      </c>
      <c r="E705" s="53">
        <v>30</v>
      </c>
      <c r="F705" s="54"/>
      <c r="G705" s="53" t="str">
        <f>(E705*F705)</f>
        <v>0</v>
      </c>
      <c r="H705" s="51"/>
    </row>
    <row r="706" spans="1:1352" customHeight="1" ht="24" s="27" customFormat="1">
      <c r="A706" s="50" t="s">
        <v>1284</v>
      </c>
      <c r="B706" s="6" t="s">
        <v>1285</v>
      </c>
      <c r="C706" s="6" t="s">
        <v>58</v>
      </c>
      <c r="D706" s="52"/>
      <c r="E706" s="53">
        <v>10</v>
      </c>
      <c r="F706" s="54"/>
      <c r="G706" s="53" t="str">
        <f>(E706*F706)</f>
        <v>0</v>
      </c>
      <c r="H706" s="51"/>
    </row>
    <row r="707" spans="1:1352" customHeight="1" ht="24" s="27" customFormat="1">
      <c r="A707" s="50" t="s">
        <v>1286</v>
      </c>
      <c r="B707" s="6" t="s">
        <v>1287</v>
      </c>
      <c r="C707" s="6" t="s">
        <v>58</v>
      </c>
      <c r="D707" s="52">
        <v>0</v>
      </c>
      <c r="E707" s="53">
        <v>100</v>
      </c>
      <c r="F707" s="54"/>
      <c r="G707" s="53" t="str">
        <f>(E707*F707)</f>
        <v>0</v>
      </c>
      <c r="H707" s="51"/>
    </row>
    <row r="708" spans="1:1352" customHeight="1" ht="24" s="27" customFormat="1">
      <c r="A708" s="50" t="s">
        <v>1288</v>
      </c>
      <c r="B708" s="6" t="s">
        <v>1289</v>
      </c>
      <c r="C708" s="6" t="s">
        <v>58</v>
      </c>
      <c r="D708" s="52">
        <v>0</v>
      </c>
      <c r="E708" s="53">
        <v>15</v>
      </c>
      <c r="F708" s="54"/>
      <c r="G708" s="53" t="str">
        <f>(E708*F708)</f>
        <v>0</v>
      </c>
      <c r="H708" s="51"/>
    </row>
    <row r="709" spans="1:1352" customHeight="1" ht="24" s="27" customFormat="1">
      <c r="A709" s="40" t="s">
        <v>46</v>
      </c>
      <c r="B709" s="41" t="s">
        <v>47</v>
      </c>
      <c r="C709" s="41" t="s">
        <v>48</v>
      </c>
      <c r="D709" s="41" t="s">
        <v>49</v>
      </c>
      <c r="E709" s="41" t="s">
        <v>50</v>
      </c>
      <c r="F709" s="41" t="s">
        <v>51</v>
      </c>
      <c r="G709" s="41" t="s">
        <v>52</v>
      </c>
      <c r="H709" s="42" t="s">
        <v>53</v>
      </c>
    </row>
    <row r="710" spans="1:1352" customHeight="1" ht="30" s="27" customFormat="1">
      <c r="A710" s="43" t="s">
        <v>24</v>
      </c>
      <c r="B710" s="44"/>
      <c r="C710" s="44"/>
      <c r="D710" s="44"/>
      <c r="E710" s="44"/>
      <c r="F710" s="44"/>
      <c r="G710" s="44"/>
      <c r="H710" s="45"/>
      <c r="I710" s="27" t="s">
        <v>172</v>
      </c>
    </row>
    <row r="711" spans="1:1352" customHeight="1" ht="24" s="27" customFormat="1">
      <c r="A711" s="46" t="s">
        <v>1290</v>
      </c>
      <c r="B711" s="47"/>
      <c r="C711" s="47"/>
      <c r="D711" s="47"/>
      <c r="E711" s="47"/>
      <c r="F711" s="47"/>
      <c r="G711" s="47"/>
      <c r="H711" s="48"/>
    </row>
    <row r="712" spans="1:1352" customHeight="1" ht="24" s="27" customFormat="1">
      <c r="A712" s="49"/>
      <c r="B712" s="49" t="s">
        <v>1291</v>
      </c>
      <c r="C712" s="49"/>
      <c r="D712" s="49"/>
      <c r="E712" s="49"/>
      <c r="F712" s="49"/>
      <c r="G712" s="49"/>
      <c r="H712" s="49"/>
    </row>
    <row r="713" spans="1:1352" customHeight="1" ht="24" s="27" customFormat="1">
      <c r="A713" s="50" t="s">
        <v>1292</v>
      </c>
      <c r="B713" s="6" t="s">
        <v>1293</v>
      </c>
      <c r="C713" s="6" t="s">
        <v>58</v>
      </c>
      <c r="D713" s="52"/>
      <c r="E713" s="53">
        <v>1999</v>
      </c>
      <c r="F713" s="54"/>
      <c r="G713" s="53" t="str">
        <f>(E713*F713)</f>
        <v>0</v>
      </c>
      <c r="H713" s="51"/>
    </row>
    <row r="714" spans="1:1352" customHeight="1" ht="24" s="27" customFormat="1">
      <c r="A714" s="50" t="s">
        <v>1294</v>
      </c>
      <c r="B714" s="6" t="s">
        <v>1295</v>
      </c>
      <c r="C714" s="6" t="s">
        <v>58</v>
      </c>
      <c r="D714" s="52"/>
      <c r="E714" s="53">
        <v>1999</v>
      </c>
      <c r="F714" s="54"/>
      <c r="G714" s="53" t="str">
        <f>(E714*F714)</f>
        <v>0</v>
      </c>
      <c r="H714" s="51"/>
    </row>
    <row r="715" spans="1:1352" customHeight="1" ht="16" s="27" customFormat="1">
      <c r="A715" s="50" t="s">
        <v>1296</v>
      </c>
      <c r="B715" s="6" t="s">
        <v>1297</v>
      </c>
      <c r="C715" s="6" t="s">
        <v>58</v>
      </c>
      <c r="D715" s="52"/>
      <c r="E715" s="53">
        <v>30</v>
      </c>
      <c r="F715" s="54"/>
      <c r="G715" s="53" t="str">
        <f>(E715*F715)</f>
        <v>0</v>
      </c>
      <c r="H715" s="51"/>
    </row>
    <row r="716" spans="1:1352" customHeight="1" ht="24" s="27" customFormat="1">
      <c r="A716" s="50" t="s">
        <v>1298</v>
      </c>
      <c r="B716" s="6" t="s">
        <v>1299</v>
      </c>
      <c r="C716" s="6" t="s">
        <v>58</v>
      </c>
      <c r="D716" s="52"/>
      <c r="E716" s="53">
        <v>490</v>
      </c>
      <c r="F716" s="54"/>
      <c r="G716" s="53" t="str">
        <f>(E716*F716)</f>
        <v>0</v>
      </c>
      <c r="H716" s="51"/>
    </row>
    <row r="717" spans="1:1352" customHeight="1" ht="24" s="27" customFormat="1">
      <c r="A717" s="55" t="s">
        <v>1300</v>
      </c>
      <c r="B717" s="55" t="s">
        <v>1301</v>
      </c>
      <c r="C717" s="55" t="s">
        <v>58</v>
      </c>
      <c r="D717" s="56">
        <v>37.126</v>
      </c>
      <c r="E717" s="57">
        <v>3643.92</v>
      </c>
      <c r="F717" s="58"/>
      <c r="G717" s="57" t="str">
        <f>(E717*F717)</f>
        <v>0</v>
      </c>
      <c r="H717" s="55"/>
    </row>
    <row r="718" spans="1:1352" customHeight="1" ht="24" s="27" customFormat="1">
      <c r="A718" s="50" t="s">
        <v>1302</v>
      </c>
      <c r="B718" s="6" t="s">
        <v>1303</v>
      </c>
      <c r="C718" s="6" t="s">
        <v>58</v>
      </c>
      <c r="D718" s="52"/>
      <c r="E718" s="53">
        <v>490</v>
      </c>
      <c r="F718" s="54"/>
      <c r="G718" s="53" t="str">
        <f>(E718*F718)</f>
        <v>0</v>
      </c>
      <c r="H718" s="51"/>
    </row>
    <row r="719" spans="1:1352" customHeight="1" ht="24" s="27" customFormat="1">
      <c r="A719" s="50" t="s">
        <v>1304</v>
      </c>
      <c r="B719" s="6" t="s">
        <v>1305</v>
      </c>
      <c r="C719" s="6" t="s">
        <v>58</v>
      </c>
      <c r="D719" s="52"/>
      <c r="E719" s="53">
        <v>250</v>
      </c>
      <c r="F719" s="54"/>
      <c r="G719" s="53" t="str">
        <f>(E719*F719)</f>
        <v>0</v>
      </c>
      <c r="H719" s="51"/>
    </row>
    <row r="720" spans="1:1352" customHeight="1" ht="24" s="27" customFormat="1">
      <c r="A720" s="50" t="s">
        <v>1306</v>
      </c>
      <c r="B720" s="6" t="s">
        <v>1307</v>
      </c>
      <c r="C720" s="6" t="s">
        <v>58</v>
      </c>
      <c r="D720" s="52"/>
      <c r="E720" s="53">
        <v>1500</v>
      </c>
      <c r="F720" s="54"/>
      <c r="G720" s="53" t="str">
        <f>(E720*F720)</f>
        <v>0</v>
      </c>
      <c r="H720" s="51"/>
    </row>
    <row r="721" spans="1:1352" customHeight="1" ht="24" s="27" customFormat="1">
      <c r="A721" s="49"/>
      <c r="B721" s="49" t="s">
        <v>1308</v>
      </c>
      <c r="C721" s="49"/>
      <c r="D721" s="49"/>
      <c r="E721" s="49"/>
      <c r="F721" s="49"/>
      <c r="G721" s="49"/>
      <c r="H721" s="49"/>
    </row>
    <row r="722" spans="1:1352" customHeight="1" ht="24" s="27" customFormat="1">
      <c r="A722" s="50" t="s">
        <v>1309</v>
      </c>
      <c r="B722" s="6" t="s">
        <v>1310</v>
      </c>
      <c r="C722" s="6" t="s">
        <v>58</v>
      </c>
      <c r="D722" s="52"/>
      <c r="E722" s="53">
        <v>1999</v>
      </c>
      <c r="F722" s="54"/>
      <c r="G722" s="53" t="str">
        <f>(E722*F722)</f>
        <v>0</v>
      </c>
      <c r="H722" s="51"/>
    </row>
    <row r="723" spans="1:1352" customHeight="1" ht="24" s="27" customFormat="1">
      <c r="A723" s="50" t="s">
        <v>1311</v>
      </c>
      <c r="B723" s="6" t="s">
        <v>1312</v>
      </c>
      <c r="C723" s="6" t="s">
        <v>58</v>
      </c>
      <c r="D723" s="52"/>
      <c r="E723" s="53">
        <v>600</v>
      </c>
      <c r="F723" s="54"/>
      <c r="G723" s="53" t="str">
        <f>(E723*F723)</f>
        <v>0</v>
      </c>
      <c r="H723" s="51"/>
    </row>
    <row r="724" spans="1:1352" customHeight="1" ht="24" s="27" customFormat="1">
      <c r="A724" s="50" t="s">
        <v>1313</v>
      </c>
      <c r="B724" s="6" t="s">
        <v>1314</v>
      </c>
      <c r="C724" s="6" t="s">
        <v>58</v>
      </c>
      <c r="D724" s="52"/>
      <c r="E724" s="53">
        <v>900</v>
      </c>
      <c r="F724" s="54"/>
      <c r="G724" s="53" t="str">
        <f>(E724*F724)</f>
        <v>0</v>
      </c>
      <c r="H724" s="51"/>
    </row>
    <row r="725" spans="1:1352" customHeight="1" ht="24" s="27" customFormat="1">
      <c r="A725" s="50" t="s">
        <v>1315</v>
      </c>
      <c r="B725" s="6" t="s">
        <v>1316</v>
      </c>
      <c r="C725" s="6" t="s">
        <v>58</v>
      </c>
      <c r="D725" s="52">
        <v>0</v>
      </c>
      <c r="E725" s="53">
        <v>900</v>
      </c>
      <c r="F725" s="54"/>
      <c r="G725" s="53" t="str">
        <f>(E725*F725)</f>
        <v>0</v>
      </c>
      <c r="H725" s="51"/>
    </row>
    <row r="726" spans="1:1352" customHeight="1" ht="24" s="27" customFormat="1">
      <c r="A726" s="50" t="s">
        <v>1317</v>
      </c>
      <c r="B726" s="6" t="s">
        <v>1318</v>
      </c>
      <c r="C726" s="6" t="s">
        <v>58</v>
      </c>
      <c r="D726" s="52"/>
      <c r="E726" s="53">
        <v>650</v>
      </c>
      <c r="F726" s="54"/>
      <c r="G726" s="53" t="str">
        <f>(E726*F726)</f>
        <v>0</v>
      </c>
      <c r="H726" s="51"/>
    </row>
    <row r="727" spans="1:1352" customHeight="1" ht="24" s="27" customFormat="1">
      <c r="A727" s="50" t="s">
        <v>1319</v>
      </c>
      <c r="B727" s="6" t="s">
        <v>1320</v>
      </c>
      <c r="C727" s="6" t="s">
        <v>58</v>
      </c>
      <c r="D727" s="52"/>
      <c r="E727" s="53">
        <v>950</v>
      </c>
      <c r="F727" s="54"/>
      <c r="G727" s="53" t="str">
        <f>(E727*F727)</f>
        <v>0</v>
      </c>
      <c r="H727" s="51"/>
    </row>
    <row r="728" spans="1:1352" customHeight="1" ht="24" s="27" customFormat="1">
      <c r="A728" s="49"/>
      <c r="B728" s="49" t="s">
        <v>1321</v>
      </c>
      <c r="C728" s="49"/>
      <c r="D728" s="49"/>
      <c r="E728" s="49"/>
      <c r="F728" s="49"/>
      <c r="G728" s="49"/>
      <c r="H728" s="49"/>
    </row>
    <row r="729" spans="1:1352" customHeight="1" ht="24" s="27" customFormat="1">
      <c r="A729" s="50" t="s">
        <v>1322</v>
      </c>
      <c r="B729" s="6" t="s">
        <v>1323</v>
      </c>
      <c r="C729" s="6" t="s">
        <v>58</v>
      </c>
      <c r="D729" s="52"/>
      <c r="E729" s="53">
        <v>1900</v>
      </c>
      <c r="F729" s="54"/>
      <c r="G729" s="53" t="str">
        <f>(E729*F729)</f>
        <v>0</v>
      </c>
      <c r="H729" s="51"/>
    </row>
    <row r="730" spans="1:1352" customHeight="1" ht="24" s="27" customFormat="1">
      <c r="A730" s="55" t="s">
        <v>1324</v>
      </c>
      <c r="B730" s="55" t="s">
        <v>1325</v>
      </c>
      <c r="C730" s="55" t="s">
        <v>58</v>
      </c>
      <c r="D730" s="56">
        <v>16.229</v>
      </c>
      <c r="E730" s="57">
        <v>1592.88</v>
      </c>
      <c r="F730" s="58"/>
      <c r="G730" s="57" t="str">
        <f>(E730*F730)</f>
        <v>0</v>
      </c>
      <c r="H730" s="55"/>
    </row>
    <row r="731" spans="1:1352" customHeight="1" ht="24" s="27" customFormat="1">
      <c r="A731" s="55" t="s">
        <v>1326</v>
      </c>
      <c r="B731" s="55" t="s">
        <v>1327</v>
      </c>
      <c r="C731" s="55" t="s">
        <v>58</v>
      </c>
      <c r="D731" s="56">
        <v>16.229</v>
      </c>
      <c r="E731" s="57">
        <v>1592.88</v>
      </c>
      <c r="F731" s="58"/>
      <c r="G731" s="57" t="str">
        <f>(E731*F731)</f>
        <v>0</v>
      </c>
      <c r="H731" s="55"/>
    </row>
    <row r="732" spans="1:1352" customHeight="1" ht="24" s="27" customFormat="1">
      <c r="A732" s="50" t="s">
        <v>1328</v>
      </c>
      <c r="B732" s="6" t="s">
        <v>1329</v>
      </c>
      <c r="C732" s="6" t="s">
        <v>58</v>
      </c>
      <c r="D732" s="52">
        <v>0</v>
      </c>
      <c r="E732" s="53">
        <v>1230</v>
      </c>
      <c r="F732" s="54"/>
      <c r="G732" s="53" t="str">
        <f>(E732*F732)</f>
        <v>0</v>
      </c>
      <c r="H732" s="51"/>
    </row>
    <row r="733" spans="1:1352" customHeight="1" ht="24" s="27" customFormat="1">
      <c r="A733" s="49"/>
      <c r="B733" s="49" t="s">
        <v>1330</v>
      </c>
      <c r="C733" s="49"/>
      <c r="D733" s="49"/>
      <c r="E733" s="49"/>
      <c r="F733" s="49"/>
      <c r="G733" s="49"/>
      <c r="H733" s="49"/>
    </row>
    <row r="734" spans="1:1352" customHeight="1" ht="24" s="27" customFormat="1">
      <c r="A734" s="50" t="s">
        <v>1331</v>
      </c>
      <c r="B734" s="6" t="s">
        <v>1332</v>
      </c>
      <c r="C734" s="6" t="s">
        <v>58</v>
      </c>
      <c r="D734" s="52"/>
      <c r="E734" s="53">
        <v>75</v>
      </c>
      <c r="F734" s="54"/>
      <c r="G734" s="53" t="str">
        <f>(E734*F734)</f>
        <v>0</v>
      </c>
      <c r="H734" s="51"/>
    </row>
    <row r="735" spans="1:1352" customHeight="1" ht="24" s="27" customFormat="1">
      <c r="A735" s="50" t="s">
        <v>1333</v>
      </c>
      <c r="B735" s="6" t="s">
        <v>1334</v>
      </c>
      <c r="C735" s="6" t="s">
        <v>58</v>
      </c>
      <c r="D735" s="52"/>
      <c r="E735" s="53">
        <v>1100</v>
      </c>
      <c r="F735" s="54"/>
      <c r="G735" s="53" t="str">
        <f>(E735*F735)</f>
        <v>0</v>
      </c>
      <c r="H735" s="51"/>
    </row>
    <row r="736" spans="1:1352" customHeight="1" ht="24" s="27" customFormat="1">
      <c r="A736" s="50" t="s">
        <v>1335</v>
      </c>
      <c r="B736" s="6" t="s">
        <v>1336</v>
      </c>
      <c r="C736" s="6" t="s">
        <v>58</v>
      </c>
      <c r="D736" s="52"/>
      <c r="E736" s="53">
        <v>1300</v>
      </c>
      <c r="F736" s="54"/>
      <c r="G736" s="53" t="str">
        <f>(E736*F736)</f>
        <v>0</v>
      </c>
      <c r="H736" s="51"/>
    </row>
    <row r="737" spans="1:1352" customHeight="1" ht="24" s="27" customFormat="1">
      <c r="A737" s="46" t="s">
        <v>1337</v>
      </c>
      <c r="B737" s="47"/>
      <c r="C737" s="47"/>
      <c r="D737" s="47"/>
      <c r="E737" s="47"/>
      <c r="F737" s="47"/>
      <c r="G737" s="47"/>
      <c r="H737" s="48"/>
    </row>
    <row r="738" spans="1:1352" customHeight="1" ht="24" s="27" customFormat="1">
      <c r="A738" s="50" t="s">
        <v>1338</v>
      </c>
      <c r="B738" s="6" t="s">
        <v>1339</v>
      </c>
      <c r="C738" s="6" t="s">
        <v>58</v>
      </c>
      <c r="D738" s="52">
        <v>0</v>
      </c>
      <c r="E738" s="53">
        <v>33.5</v>
      </c>
      <c r="F738" s="54"/>
      <c r="G738" s="53" t="str">
        <f>(E738*F738)</f>
        <v>0</v>
      </c>
      <c r="H738" s="51"/>
    </row>
    <row r="739" spans="1:1352" customHeight="1" ht="24" s="27" customFormat="1">
      <c r="A739" s="50" t="s">
        <v>1340</v>
      </c>
      <c r="B739" s="6" t="s">
        <v>1341</v>
      </c>
      <c r="C739" s="6" t="s">
        <v>58</v>
      </c>
      <c r="D739" s="52"/>
      <c r="E739" s="53">
        <v>25</v>
      </c>
      <c r="F739" s="54"/>
      <c r="G739" s="53" t="str">
        <f>(E739*F739)</f>
        <v>0</v>
      </c>
      <c r="H739" s="51"/>
    </row>
    <row r="740" spans="1:1352" customHeight="1" ht="24" s="27" customFormat="1">
      <c r="A740" s="50" t="s">
        <v>1342</v>
      </c>
      <c r="B740" s="6" t="s">
        <v>1343</v>
      </c>
      <c r="C740" s="6" t="s">
        <v>58</v>
      </c>
      <c r="D740" s="52"/>
      <c r="E740" s="53">
        <v>25</v>
      </c>
      <c r="F740" s="54"/>
      <c r="G740" s="53" t="str">
        <f>(E740*F740)</f>
        <v>0</v>
      </c>
      <c r="H740" s="51"/>
    </row>
    <row r="741" spans="1:1352" customHeight="1" ht="24" s="27" customFormat="1">
      <c r="A741" s="50" t="s">
        <v>1344</v>
      </c>
      <c r="B741" s="6" t="s">
        <v>1345</v>
      </c>
      <c r="C741" s="6" t="s">
        <v>58</v>
      </c>
      <c r="D741" s="52"/>
      <c r="E741" s="53">
        <v>25</v>
      </c>
      <c r="F741" s="54"/>
      <c r="G741" s="53" t="str">
        <f>(E741*F741)</f>
        <v>0</v>
      </c>
      <c r="H741" s="51"/>
    </row>
    <row r="742" spans="1:1352" customHeight="1" ht="24" s="27" customFormat="1">
      <c r="A742" s="50" t="s">
        <v>1346</v>
      </c>
      <c r="B742" s="6" t="s">
        <v>1347</v>
      </c>
      <c r="C742" s="6" t="s">
        <v>58</v>
      </c>
      <c r="D742" s="52"/>
      <c r="E742" s="53">
        <v>25</v>
      </c>
      <c r="F742" s="54"/>
      <c r="G742" s="53" t="str">
        <f>(E742*F742)</f>
        <v>0</v>
      </c>
      <c r="H742" s="51"/>
    </row>
    <row r="743" spans="1:1352" customHeight="1" ht="24" s="27" customFormat="1">
      <c r="A743" s="50" t="s">
        <v>1348</v>
      </c>
      <c r="B743" s="6" t="s">
        <v>1349</v>
      </c>
      <c r="C743" s="6" t="s">
        <v>58</v>
      </c>
      <c r="D743" s="52"/>
      <c r="E743" s="53">
        <v>25</v>
      </c>
      <c r="F743" s="54"/>
      <c r="G743" s="53" t="str">
        <f>(E743*F743)</f>
        <v>0</v>
      </c>
      <c r="H743" s="51"/>
    </row>
    <row r="744" spans="1:1352" customHeight="1" ht="24" s="27" customFormat="1">
      <c r="A744" s="50" t="s">
        <v>1350</v>
      </c>
      <c r="B744" s="6" t="s">
        <v>1351</v>
      </c>
      <c r="C744" s="6" t="s">
        <v>58</v>
      </c>
      <c r="D744" s="52">
        <v>0</v>
      </c>
      <c r="E744" s="53">
        <v>33.5</v>
      </c>
      <c r="F744" s="54"/>
      <c r="G744" s="53" t="str">
        <f>(E744*F744)</f>
        <v>0</v>
      </c>
      <c r="H744" s="51"/>
    </row>
    <row r="745" spans="1:1352" customHeight="1" ht="24" s="27" customFormat="1">
      <c r="A745" s="50" t="s">
        <v>1352</v>
      </c>
      <c r="B745" s="6" t="s">
        <v>1353</v>
      </c>
      <c r="C745" s="6" t="s">
        <v>58</v>
      </c>
      <c r="D745" s="52"/>
      <c r="E745" s="53">
        <v>25</v>
      </c>
      <c r="F745" s="54"/>
      <c r="G745" s="53" t="str">
        <f>(E745*F745)</f>
        <v>0</v>
      </c>
      <c r="H745" s="51"/>
    </row>
    <row r="746" spans="1:1352" customHeight="1" ht="24" s="27" customFormat="1">
      <c r="A746" s="50" t="s">
        <v>1354</v>
      </c>
      <c r="B746" s="6" t="s">
        <v>1355</v>
      </c>
      <c r="C746" s="6" t="s">
        <v>58</v>
      </c>
      <c r="D746" s="52"/>
      <c r="E746" s="53">
        <v>25</v>
      </c>
      <c r="F746" s="54"/>
      <c r="G746" s="53" t="str">
        <f>(E746*F746)</f>
        <v>0</v>
      </c>
      <c r="H746" s="51"/>
    </row>
    <row r="747" spans="1:1352" customHeight="1" ht="24" s="27" customFormat="1">
      <c r="A747" s="50" t="s">
        <v>1356</v>
      </c>
      <c r="B747" s="6" t="s">
        <v>1357</v>
      </c>
      <c r="C747" s="6" t="s">
        <v>58</v>
      </c>
      <c r="D747" s="52"/>
      <c r="E747" s="53">
        <v>25</v>
      </c>
      <c r="F747" s="54"/>
      <c r="G747" s="53" t="str">
        <f>(E747*F747)</f>
        <v>0</v>
      </c>
      <c r="H747" s="51"/>
    </row>
    <row r="748" spans="1:1352" customHeight="1" ht="24" s="27" customFormat="1">
      <c r="A748" s="50" t="s">
        <v>1358</v>
      </c>
      <c r="B748" s="6" t="s">
        <v>1359</v>
      </c>
      <c r="C748" s="6" t="s">
        <v>58</v>
      </c>
      <c r="D748" s="52"/>
      <c r="E748" s="53">
        <v>25</v>
      </c>
      <c r="F748" s="54"/>
      <c r="G748" s="53" t="str">
        <f>(E748*F748)</f>
        <v>0</v>
      </c>
      <c r="H748" s="51"/>
    </row>
    <row r="749" spans="1:1352" customHeight="1" ht="24" s="27" customFormat="1">
      <c r="A749" s="50" t="s">
        <v>1360</v>
      </c>
      <c r="B749" s="6" t="s">
        <v>1361</v>
      </c>
      <c r="C749" s="6" t="s">
        <v>58</v>
      </c>
      <c r="D749" s="52"/>
      <c r="E749" s="53">
        <v>25</v>
      </c>
      <c r="F749" s="54"/>
      <c r="G749" s="53" t="str">
        <f>(E749*F749)</f>
        <v>0</v>
      </c>
      <c r="H749" s="51"/>
    </row>
    <row r="750" spans="1:1352" customHeight="1" ht="24" s="27" customFormat="1">
      <c r="A750" s="50" t="s">
        <v>1362</v>
      </c>
      <c r="B750" s="6" t="s">
        <v>1363</v>
      </c>
      <c r="C750" s="6" t="s">
        <v>58</v>
      </c>
      <c r="D750" s="52"/>
      <c r="E750" s="53">
        <v>40</v>
      </c>
      <c r="F750" s="54"/>
      <c r="G750" s="53" t="str">
        <f>(E750*F750)</f>
        <v>0</v>
      </c>
      <c r="H750" s="51"/>
    </row>
    <row r="751" spans="1:1352" customHeight="1" ht="24" s="27" customFormat="1">
      <c r="A751" s="50" t="s">
        <v>1364</v>
      </c>
      <c r="B751" s="6" t="s">
        <v>1365</v>
      </c>
      <c r="C751" s="6" t="s">
        <v>1366</v>
      </c>
      <c r="D751" s="52"/>
      <c r="E751" s="53">
        <v>190</v>
      </c>
      <c r="F751" s="54"/>
      <c r="G751" s="53" t="str">
        <f>(E751*F751)</f>
        <v>0</v>
      </c>
      <c r="H751" s="51" t="s">
        <v>1367</v>
      </c>
    </row>
    <row r="752" spans="1:1352" customHeight="1" ht="24" s="27" customFormat="1">
      <c r="A752" s="50" t="s">
        <v>1368</v>
      </c>
      <c r="B752" s="6" t="s">
        <v>1369</v>
      </c>
      <c r="C752" s="6" t="s">
        <v>58</v>
      </c>
      <c r="D752" s="52"/>
      <c r="E752" s="53">
        <v>25</v>
      </c>
      <c r="F752" s="54"/>
      <c r="G752" s="53" t="str">
        <f>(E752*F752)</f>
        <v>0</v>
      </c>
      <c r="H752" s="51"/>
    </row>
    <row r="753" spans="1:1352" customHeight="1" ht="24" s="27" customFormat="1">
      <c r="A753" s="50" t="s">
        <v>1370</v>
      </c>
      <c r="B753" s="6" t="s">
        <v>1371</v>
      </c>
      <c r="C753" s="6" t="s">
        <v>58</v>
      </c>
      <c r="D753" s="52"/>
      <c r="E753" s="53">
        <v>15</v>
      </c>
      <c r="F753" s="54"/>
      <c r="G753" s="53" t="str">
        <f>(E753*F753)</f>
        <v>0</v>
      </c>
      <c r="H753" s="51"/>
    </row>
    <row r="754" spans="1:1352" customHeight="1" ht="24" s="27" customFormat="1">
      <c r="A754" s="50" t="s">
        <v>1372</v>
      </c>
      <c r="B754" s="6" t="s">
        <v>1373</v>
      </c>
      <c r="C754" s="6" t="s">
        <v>58</v>
      </c>
      <c r="D754" s="52"/>
      <c r="E754" s="53">
        <v>40</v>
      </c>
      <c r="F754" s="54"/>
      <c r="G754" s="53" t="str">
        <f>(E754*F754)</f>
        <v>0</v>
      </c>
      <c r="H754" s="51"/>
    </row>
    <row r="755" spans="1:1352" customHeight="1" ht="24" s="27" customFormat="1">
      <c r="A755" s="50" t="s">
        <v>1374</v>
      </c>
      <c r="B755" s="6" t="s">
        <v>1375</v>
      </c>
      <c r="C755" s="6" t="s">
        <v>1366</v>
      </c>
      <c r="D755" s="52">
        <v>0</v>
      </c>
      <c r="E755" s="53">
        <v>590</v>
      </c>
      <c r="F755" s="54"/>
      <c r="G755" s="53" t="str">
        <f>(E755*F755)</f>
        <v>0</v>
      </c>
      <c r="H755" s="51" t="s">
        <v>1367</v>
      </c>
    </row>
    <row r="756" spans="1:1352" customHeight="1" ht="24" s="27" customFormat="1">
      <c r="A756" s="50" t="s">
        <v>1376</v>
      </c>
      <c r="B756" s="6" t="s">
        <v>1377</v>
      </c>
      <c r="C756" s="6" t="s">
        <v>58</v>
      </c>
      <c r="D756" s="52"/>
      <c r="E756" s="53">
        <v>80</v>
      </c>
      <c r="F756" s="54"/>
      <c r="G756" s="53" t="str">
        <f>(E756*F756)</f>
        <v>0</v>
      </c>
      <c r="H756" s="51"/>
    </row>
    <row r="757" spans="1:1352" customHeight="1" ht="24" s="27" customFormat="1">
      <c r="A757" s="50" t="s">
        <v>1378</v>
      </c>
      <c r="B757" s="6" t="s">
        <v>1379</v>
      </c>
      <c r="C757" s="6" t="s">
        <v>58</v>
      </c>
      <c r="D757" s="52"/>
      <c r="E757" s="53">
        <v>20</v>
      </c>
      <c r="F757" s="54"/>
      <c r="G757" s="53" t="str">
        <f>(E757*F757)</f>
        <v>0</v>
      </c>
      <c r="H757" s="51"/>
    </row>
    <row r="758" spans="1:1352" customHeight="1" ht="24" s="27" customFormat="1">
      <c r="A758" s="46" t="s">
        <v>1380</v>
      </c>
      <c r="B758" s="47"/>
      <c r="C758" s="47"/>
      <c r="D758" s="47"/>
      <c r="E758" s="47"/>
      <c r="F758" s="47"/>
      <c r="G758" s="47"/>
      <c r="H758" s="48"/>
    </row>
    <row r="759" spans="1:1352" customHeight="1" ht="24" s="27" customFormat="1">
      <c r="A759" s="50" t="s">
        <v>1381</v>
      </c>
      <c r="B759" s="6" t="s">
        <v>1382</v>
      </c>
      <c r="C759" s="6" t="s">
        <v>58</v>
      </c>
      <c r="D759" s="52"/>
      <c r="E759" s="53">
        <v>390</v>
      </c>
      <c r="F759" s="54"/>
      <c r="G759" s="53" t="str">
        <f>(E759*F759)</f>
        <v>0</v>
      </c>
      <c r="H759" s="51" t="s">
        <v>1383</v>
      </c>
    </row>
    <row r="760" spans="1:1352" customHeight="1" ht="24" s="27" customFormat="1">
      <c r="A760" s="50" t="s">
        <v>1384</v>
      </c>
      <c r="B760" s="6" t="s">
        <v>1385</v>
      </c>
      <c r="C760" s="6" t="s">
        <v>58</v>
      </c>
      <c r="D760" s="52"/>
      <c r="E760" s="53">
        <v>260</v>
      </c>
      <c r="F760" s="54"/>
      <c r="G760" s="53" t="str">
        <f>(E760*F760)</f>
        <v>0</v>
      </c>
      <c r="H760" s="51" t="s">
        <v>1386</v>
      </c>
    </row>
    <row r="761" spans="1:1352" customHeight="1" ht="24" s="27" customFormat="1">
      <c r="A761" s="50" t="s">
        <v>1387</v>
      </c>
      <c r="B761" s="6" t="s">
        <v>1388</v>
      </c>
      <c r="C761" s="6" t="s">
        <v>58</v>
      </c>
      <c r="D761" s="52"/>
      <c r="E761" s="53">
        <v>90</v>
      </c>
      <c r="F761" s="54"/>
      <c r="G761" s="53" t="str">
        <f>(E761*F761)</f>
        <v>0</v>
      </c>
      <c r="H761" s="51" t="s">
        <v>1386</v>
      </c>
    </row>
    <row r="762" spans="1:1352" customHeight="1" ht="24" s="27" customFormat="1">
      <c r="A762" s="50" t="s">
        <v>1389</v>
      </c>
      <c r="B762" s="6" t="s">
        <v>1390</v>
      </c>
      <c r="C762" s="6" t="s">
        <v>58</v>
      </c>
      <c r="D762" s="52"/>
      <c r="E762" s="53">
        <v>330</v>
      </c>
      <c r="F762" s="54"/>
      <c r="G762" s="53" t="str">
        <f>(E762*F762)</f>
        <v>0</v>
      </c>
      <c r="H762" s="51" t="s">
        <v>1386</v>
      </c>
    </row>
    <row r="763" spans="1:1352" customHeight="1" ht="24" s="27" customFormat="1">
      <c r="A763" s="50" t="s">
        <v>1391</v>
      </c>
      <c r="B763" s="6" t="s">
        <v>1392</v>
      </c>
      <c r="C763" s="6" t="s">
        <v>58</v>
      </c>
      <c r="D763" s="52"/>
      <c r="E763" s="53">
        <v>390</v>
      </c>
      <c r="F763" s="54"/>
      <c r="G763" s="53" t="str">
        <f>(E763*F763)</f>
        <v>0</v>
      </c>
      <c r="H763" s="51" t="s">
        <v>1383</v>
      </c>
    </row>
    <row r="764" spans="1:1352" customHeight="1" ht="24" s="27" customFormat="1">
      <c r="A764" s="50" t="s">
        <v>1393</v>
      </c>
      <c r="B764" s="6" t="s">
        <v>1394</v>
      </c>
      <c r="C764" s="6" t="s">
        <v>58</v>
      </c>
      <c r="D764" s="52"/>
      <c r="E764" s="53">
        <v>260</v>
      </c>
      <c r="F764" s="54"/>
      <c r="G764" s="53" t="str">
        <f>(E764*F764)</f>
        <v>0</v>
      </c>
      <c r="H764" s="51" t="s">
        <v>1386</v>
      </c>
    </row>
    <row r="765" spans="1:1352" customHeight="1" ht="24" s="27" customFormat="1">
      <c r="A765" s="50" t="s">
        <v>1395</v>
      </c>
      <c r="B765" s="6" t="s">
        <v>1396</v>
      </c>
      <c r="C765" s="6" t="s">
        <v>58</v>
      </c>
      <c r="D765" s="52"/>
      <c r="E765" s="53">
        <v>260</v>
      </c>
      <c r="F765" s="54"/>
      <c r="G765" s="53" t="str">
        <f>(E765*F765)</f>
        <v>0</v>
      </c>
      <c r="H765" s="51" t="s">
        <v>1386</v>
      </c>
    </row>
    <row r="766" spans="1:1352" customHeight="1" ht="24" s="27" customFormat="1">
      <c r="A766" s="46" t="s">
        <v>1397</v>
      </c>
      <c r="B766" s="47"/>
      <c r="C766" s="47"/>
      <c r="D766" s="47"/>
      <c r="E766" s="47"/>
      <c r="F766" s="47"/>
      <c r="G766" s="47"/>
      <c r="H766" s="48"/>
    </row>
    <row r="767" spans="1:1352" customHeight="1" ht="24" s="27" customFormat="1">
      <c r="A767" s="50" t="s">
        <v>1398</v>
      </c>
      <c r="B767" s="6" t="s">
        <v>1399</v>
      </c>
      <c r="C767" s="6" t="s">
        <v>58</v>
      </c>
      <c r="D767" s="52"/>
      <c r="E767" s="53">
        <v>1300</v>
      </c>
      <c r="F767" s="54"/>
      <c r="G767" s="53" t="str">
        <f>(E767*F767)</f>
        <v>0</v>
      </c>
      <c r="H767" s="51"/>
    </row>
    <row r="768" spans="1:1352" customHeight="1" ht="24" s="27" customFormat="1">
      <c r="A768" s="50" t="s">
        <v>1400</v>
      </c>
      <c r="B768" s="6" t="s">
        <v>1401</v>
      </c>
      <c r="C768" s="6" t="s">
        <v>58</v>
      </c>
      <c r="D768" s="52"/>
      <c r="E768" s="53">
        <v>590</v>
      </c>
      <c r="F768" s="54"/>
      <c r="G768" s="53" t="str">
        <f>(E768*F768)</f>
        <v>0</v>
      </c>
      <c r="H768" s="51"/>
    </row>
    <row r="769" spans="1:1352" customHeight="1" ht="24" s="27" customFormat="1">
      <c r="A769" s="50" t="s">
        <v>1402</v>
      </c>
      <c r="B769" s="6" t="s">
        <v>1403</v>
      </c>
      <c r="C769" s="6" t="s">
        <v>58</v>
      </c>
      <c r="D769" s="52">
        <v>0</v>
      </c>
      <c r="E769" s="53">
        <v>1990</v>
      </c>
      <c r="F769" s="54"/>
      <c r="G769" s="53" t="str">
        <f>(E769*F769)</f>
        <v>0</v>
      </c>
      <c r="H769" s="51"/>
    </row>
    <row r="770" spans="1:1352" customHeight="1" ht="24" s="27" customFormat="1">
      <c r="A770" s="46" t="s">
        <v>1404</v>
      </c>
      <c r="B770" s="47"/>
      <c r="C770" s="47"/>
      <c r="D770" s="47"/>
      <c r="E770" s="47"/>
      <c r="F770" s="47"/>
      <c r="G770" s="47"/>
      <c r="H770" s="48"/>
    </row>
    <row r="771" spans="1:1352" customHeight="1" ht="24" s="27" customFormat="1">
      <c r="A771" s="50" t="s">
        <v>1405</v>
      </c>
      <c r="B771" s="6" t="s">
        <v>1406</v>
      </c>
      <c r="C771" s="6" t="s">
        <v>171</v>
      </c>
      <c r="D771" s="52"/>
      <c r="E771" s="53">
        <v>90</v>
      </c>
      <c r="F771" s="54"/>
      <c r="G771" s="53" t="str">
        <f>(E771*F771)</f>
        <v>0</v>
      </c>
      <c r="H771" s="51"/>
    </row>
    <row r="772" spans="1:1352" customHeight="1" ht="24" s="27" customFormat="1">
      <c r="A772" s="50" t="s">
        <v>1407</v>
      </c>
      <c r="B772" s="6" t="s">
        <v>1408</v>
      </c>
      <c r="C772" s="6" t="s">
        <v>58</v>
      </c>
      <c r="D772" s="52">
        <v>0</v>
      </c>
      <c r="E772" s="53">
        <v>1999</v>
      </c>
      <c r="F772" s="54"/>
      <c r="G772" s="53" t="str">
        <f>(E772*F772)</f>
        <v>0</v>
      </c>
      <c r="H772" s="51"/>
    </row>
    <row r="773" spans="1:1352" customHeight="1" ht="24" s="27" customFormat="1">
      <c r="A773" s="40" t="s">
        <v>46</v>
      </c>
      <c r="B773" s="41" t="s">
        <v>47</v>
      </c>
      <c r="C773" s="41" t="s">
        <v>48</v>
      </c>
      <c r="D773" s="41" t="s">
        <v>49</v>
      </c>
      <c r="E773" s="41" t="s">
        <v>50</v>
      </c>
      <c r="F773" s="41" t="s">
        <v>51</v>
      </c>
      <c r="G773" s="41" t="s">
        <v>52</v>
      </c>
      <c r="H773" s="42" t="s">
        <v>53</v>
      </c>
    </row>
    <row r="774" spans="1:1352" customHeight="1" ht="30" s="27" customFormat="1">
      <c r="A774" s="43" t="s">
        <v>26</v>
      </c>
      <c r="B774" s="44"/>
      <c r="C774" s="44"/>
      <c r="D774" s="44"/>
      <c r="E774" s="44"/>
      <c r="F774" s="44"/>
      <c r="G774" s="44"/>
      <c r="H774" s="45"/>
      <c r="I774" s="27" t="s">
        <v>172</v>
      </c>
    </row>
    <row r="775" spans="1:1352" customHeight="1" ht="24" s="27" customFormat="1">
      <c r="A775" s="46" t="s">
        <v>1409</v>
      </c>
      <c r="B775" s="47"/>
      <c r="C775" s="47"/>
      <c r="D775" s="47"/>
      <c r="E775" s="47"/>
      <c r="F775" s="47"/>
      <c r="G775" s="47"/>
      <c r="H775" s="48"/>
    </row>
    <row r="776" spans="1:1352" customHeight="1" ht="16" s="27" customFormat="1">
      <c r="A776" s="50" t="s">
        <v>1410</v>
      </c>
      <c r="B776" s="6" t="s">
        <v>1411</v>
      </c>
      <c r="C776" s="6" t="s">
        <v>1412</v>
      </c>
      <c r="D776" s="52"/>
      <c r="E776" s="53">
        <v>12.81</v>
      </c>
      <c r="F776" s="54"/>
      <c r="G776" s="53" t="str">
        <f>(E776*F776)</f>
        <v>0</v>
      </c>
      <c r="H776" s="51" t="s">
        <v>1413</v>
      </c>
    </row>
    <row r="777" spans="1:1352" customHeight="1" ht="16" s="27" customFormat="1">
      <c r="A777" s="50" t="s">
        <v>1414</v>
      </c>
      <c r="B777" s="6" t="s">
        <v>1415</v>
      </c>
      <c r="C777" s="6" t="s">
        <v>1412</v>
      </c>
      <c r="D777" s="52"/>
      <c r="E777" s="53">
        <v>6.81</v>
      </c>
      <c r="F777" s="54"/>
      <c r="G777" s="53" t="str">
        <f>(E777*F777)</f>
        <v>0</v>
      </c>
      <c r="H777" s="51" t="s">
        <v>1413</v>
      </c>
    </row>
    <row r="778" spans="1:1352" customHeight="1" ht="16" s="27" customFormat="1">
      <c r="A778" s="50" t="s">
        <v>1416</v>
      </c>
      <c r="B778" s="6" t="s">
        <v>1417</v>
      </c>
      <c r="C778" s="6" t="s">
        <v>1412</v>
      </c>
      <c r="D778" s="52"/>
      <c r="E778" s="53">
        <v>18.37</v>
      </c>
      <c r="F778" s="54"/>
      <c r="G778" s="53" t="str">
        <f>(E778*F778)</f>
        <v>0</v>
      </c>
      <c r="H778" s="51" t="s">
        <v>1413</v>
      </c>
    </row>
    <row r="779" spans="1:1352" customHeight="1" ht="16" s="27" customFormat="1">
      <c r="A779" s="50" t="s">
        <v>1418</v>
      </c>
      <c r="B779" s="6" t="s">
        <v>1419</v>
      </c>
      <c r="C779" s="6" t="s">
        <v>1412</v>
      </c>
      <c r="D779" s="52"/>
      <c r="E779" s="53">
        <v>5</v>
      </c>
      <c r="F779" s="54"/>
      <c r="G779" s="53" t="str">
        <f>(E779*F779)</f>
        <v>0</v>
      </c>
      <c r="H779" s="51" t="s">
        <v>1413</v>
      </c>
    </row>
    <row r="780" spans="1:1352" customHeight="1" ht="16" s="27" customFormat="1">
      <c r="A780" s="50" t="s">
        <v>1420</v>
      </c>
      <c r="B780" s="6" t="s">
        <v>1419</v>
      </c>
      <c r="C780" s="6" t="s">
        <v>1412</v>
      </c>
      <c r="D780" s="52"/>
      <c r="E780" s="53">
        <v>1</v>
      </c>
      <c r="F780" s="54"/>
      <c r="G780" s="53" t="str">
        <f>(E780*F780)</f>
        <v>0</v>
      </c>
      <c r="H780" s="51" t="s">
        <v>1413</v>
      </c>
    </row>
    <row r="781" spans="1:1352" customHeight="1" ht="16" s="27" customFormat="1">
      <c r="A781" s="50" t="s">
        <v>1421</v>
      </c>
      <c r="B781" s="6" t="s">
        <v>1422</v>
      </c>
      <c r="C781" s="6" t="s">
        <v>1412</v>
      </c>
      <c r="D781" s="52"/>
      <c r="E781" s="53">
        <v>1</v>
      </c>
      <c r="F781" s="54"/>
      <c r="G781" s="53" t="str">
        <f>(E781*F781)</f>
        <v>0</v>
      </c>
      <c r="H781" s="51" t="s">
        <v>1413</v>
      </c>
    </row>
    <row r="782" spans="1:1352" customHeight="1" ht="16" s="27" customFormat="1">
      <c r="A782" s="50" t="s">
        <v>1423</v>
      </c>
      <c r="B782" s="6" t="s">
        <v>1415</v>
      </c>
      <c r="C782" s="6" t="s">
        <v>1412</v>
      </c>
      <c r="D782" s="52"/>
      <c r="E782" s="53">
        <v>5</v>
      </c>
      <c r="F782" s="54"/>
      <c r="G782" s="53" t="str">
        <f>(E782*F782)</f>
        <v>0</v>
      </c>
      <c r="H782" s="51" t="s">
        <v>1413</v>
      </c>
    </row>
    <row r="783" spans="1:1352" customHeight="1" ht="16" s="27" customFormat="1">
      <c r="A783" s="50" t="s">
        <v>1424</v>
      </c>
      <c r="B783" s="6" t="s">
        <v>1422</v>
      </c>
      <c r="C783" s="6" t="s">
        <v>1412</v>
      </c>
      <c r="D783" s="52"/>
      <c r="E783" s="53">
        <v>1</v>
      </c>
      <c r="F783" s="54"/>
      <c r="G783" s="53" t="str">
        <f>(E783*F783)</f>
        <v>0</v>
      </c>
      <c r="H783" s="51" t="s">
        <v>1413</v>
      </c>
    </row>
    <row r="784" spans="1:1352" customHeight="1" ht="16" s="27" customFormat="1">
      <c r="A784" s="50" t="s">
        <v>1425</v>
      </c>
      <c r="B784" s="6" t="s">
        <v>1415</v>
      </c>
      <c r="C784" s="6" t="s">
        <v>1412</v>
      </c>
      <c r="D784" s="52"/>
      <c r="E784" s="53">
        <v>36.42</v>
      </c>
      <c r="F784" s="54"/>
      <c r="G784" s="53" t="str">
        <f>(E784*F784)</f>
        <v>0</v>
      </c>
      <c r="H784" s="51" t="s">
        <v>1413</v>
      </c>
    </row>
    <row r="785" spans="1:1352" customHeight="1" ht="16" s="27" customFormat="1">
      <c r="A785" s="50" t="s">
        <v>1426</v>
      </c>
      <c r="B785" s="6" t="s">
        <v>1427</v>
      </c>
      <c r="C785" s="6" t="s">
        <v>1412</v>
      </c>
      <c r="D785" s="52"/>
      <c r="E785" s="53">
        <v>12.41</v>
      </c>
      <c r="F785" s="54"/>
      <c r="G785" s="53" t="str">
        <f>(E785*F785)</f>
        <v>0</v>
      </c>
      <c r="H785" s="51" t="s">
        <v>1413</v>
      </c>
    </row>
    <row r="786" spans="1:1352" customHeight="1" ht="16" s="27" customFormat="1">
      <c r="A786" s="55" t="s">
        <v>1428</v>
      </c>
      <c r="B786" s="55" t="s">
        <v>1429</v>
      </c>
      <c r="C786" s="55" t="s">
        <v>1412</v>
      </c>
      <c r="D786" s="56">
        <v>2.059</v>
      </c>
      <c r="E786" s="57">
        <v>202.09</v>
      </c>
      <c r="F786" s="58"/>
      <c r="G786" s="57" t="str">
        <f>(E786*F786)</f>
        <v>0</v>
      </c>
      <c r="H786" s="55" t="s">
        <v>1413</v>
      </c>
    </row>
    <row r="787" spans="1:1352" customHeight="1" ht="16" s="27" customFormat="1">
      <c r="A787" s="50" t="s">
        <v>1430</v>
      </c>
      <c r="B787" s="6" t="s">
        <v>1431</v>
      </c>
      <c r="C787" s="6" t="s">
        <v>1412</v>
      </c>
      <c r="D787" s="52"/>
      <c r="E787" s="53">
        <v>5</v>
      </c>
      <c r="F787" s="54"/>
      <c r="G787" s="53" t="str">
        <f>(E787*F787)</f>
        <v>0</v>
      </c>
      <c r="H787" s="51" t="s">
        <v>1413</v>
      </c>
    </row>
    <row r="788" spans="1:1352" customHeight="1" ht="16" s="27" customFormat="1">
      <c r="A788" s="50" t="s">
        <v>1432</v>
      </c>
      <c r="B788" s="6" t="s">
        <v>1433</v>
      </c>
      <c r="C788" s="6" t="s">
        <v>1412</v>
      </c>
      <c r="D788" s="52"/>
      <c r="E788" s="53">
        <v>5</v>
      </c>
      <c r="F788" s="54"/>
      <c r="G788" s="53" t="str">
        <f>(E788*F788)</f>
        <v>0</v>
      </c>
      <c r="H788" s="51" t="s">
        <v>1413</v>
      </c>
    </row>
    <row r="789" spans="1:1352" customHeight="1" ht="16" s="27" customFormat="1">
      <c r="A789" s="50" t="s">
        <v>1434</v>
      </c>
      <c r="B789" s="6" t="s">
        <v>1435</v>
      </c>
      <c r="C789" s="6" t="s">
        <v>1412</v>
      </c>
      <c r="D789" s="52"/>
      <c r="E789" s="53">
        <v>6.89</v>
      </c>
      <c r="F789" s="54"/>
      <c r="G789" s="53" t="str">
        <f>(E789*F789)</f>
        <v>0</v>
      </c>
      <c r="H789" s="51" t="s">
        <v>1413</v>
      </c>
    </row>
    <row r="790" spans="1:1352" customHeight="1" ht="24" s="27" customFormat="1">
      <c r="A790" s="50" t="s">
        <v>1436</v>
      </c>
      <c r="B790" s="6" t="s">
        <v>1437</v>
      </c>
      <c r="C790" s="6" t="s">
        <v>1412</v>
      </c>
      <c r="D790" s="52"/>
      <c r="E790" s="53">
        <v>8.95</v>
      </c>
      <c r="F790" s="54"/>
      <c r="G790" s="53" t="str">
        <f>(E790*F790)</f>
        <v>0</v>
      </c>
      <c r="H790" s="51" t="s">
        <v>1413</v>
      </c>
    </row>
    <row r="791" spans="1:1352" customHeight="1" ht="16" s="27" customFormat="1">
      <c r="A791" s="50" t="s">
        <v>1438</v>
      </c>
      <c r="B791" s="6" t="s">
        <v>1439</v>
      </c>
      <c r="C791" s="6" t="s">
        <v>1412</v>
      </c>
      <c r="D791" s="52"/>
      <c r="E791" s="53">
        <v>1</v>
      </c>
      <c r="F791" s="54"/>
      <c r="G791" s="53" t="str">
        <f>(E791*F791)</f>
        <v>0</v>
      </c>
      <c r="H791" s="51" t="s">
        <v>1413</v>
      </c>
    </row>
    <row r="792" spans="1:1352" customHeight="1" ht="16" s="27" customFormat="1">
      <c r="A792" s="50" t="s">
        <v>1440</v>
      </c>
      <c r="B792" s="6" t="s">
        <v>1441</v>
      </c>
      <c r="C792" s="6" t="s">
        <v>1412</v>
      </c>
      <c r="D792" s="52"/>
      <c r="E792" s="53">
        <v>23.86</v>
      </c>
      <c r="F792" s="54"/>
      <c r="G792" s="53" t="str">
        <f>(E792*F792)</f>
        <v>0</v>
      </c>
      <c r="H792" s="51" t="s">
        <v>1413</v>
      </c>
    </row>
    <row r="793" spans="1:1352" customHeight="1" ht="16" s="27" customFormat="1">
      <c r="A793" s="50" t="s">
        <v>1442</v>
      </c>
      <c r="B793" s="6" t="s">
        <v>1443</v>
      </c>
      <c r="C793" s="6" t="s">
        <v>1412</v>
      </c>
      <c r="D793" s="52"/>
      <c r="E793" s="53">
        <v>9.41</v>
      </c>
      <c r="F793" s="54"/>
      <c r="G793" s="53" t="str">
        <f>(E793*F793)</f>
        <v>0</v>
      </c>
      <c r="H793" s="51" t="s">
        <v>1413</v>
      </c>
    </row>
    <row r="794" spans="1:1352" customHeight="1" ht="16" s="27" customFormat="1">
      <c r="A794" s="50" t="s">
        <v>1444</v>
      </c>
      <c r="B794" s="6" t="s">
        <v>1445</v>
      </c>
      <c r="C794" s="6" t="s">
        <v>1412</v>
      </c>
      <c r="D794" s="52"/>
      <c r="E794" s="53">
        <v>1</v>
      </c>
      <c r="F794" s="54"/>
      <c r="G794" s="53" t="str">
        <f>(E794*F794)</f>
        <v>0</v>
      </c>
      <c r="H794" s="51" t="s">
        <v>1413</v>
      </c>
    </row>
    <row r="795" spans="1:1352" customHeight="1" ht="16" s="27" customFormat="1">
      <c r="A795" s="50" t="s">
        <v>1446</v>
      </c>
      <c r="B795" s="6" t="s">
        <v>1447</v>
      </c>
      <c r="C795" s="6" t="s">
        <v>1412</v>
      </c>
      <c r="D795" s="52"/>
      <c r="E795" s="53">
        <v>13.06</v>
      </c>
      <c r="F795" s="54"/>
      <c r="G795" s="53" t="str">
        <f>(E795*F795)</f>
        <v>0</v>
      </c>
      <c r="H795" s="51" t="s">
        <v>1413</v>
      </c>
    </row>
    <row r="796" spans="1:1352" customHeight="1" ht="16" s="27" customFormat="1">
      <c r="A796" s="50" t="s">
        <v>1448</v>
      </c>
      <c r="B796" s="6" t="s">
        <v>1449</v>
      </c>
      <c r="C796" s="6" t="s">
        <v>1412</v>
      </c>
      <c r="D796" s="52"/>
      <c r="E796" s="53">
        <v>18.37</v>
      </c>
      <c r="F796" s="54"/>
      <c r="G796" s="53" t="str">
        <f>(E796*F796)</f>
        <v>0</v>
      </c>
      <c r="H796" s="51" t="s">
        <v>1413</v>
      </c>
    </row>
    <row r="797" spans="1:1352" customHeight="1" ht="24" s="27" customFormat="1">
      <c r="A797" s="50" t="s">
        <v>1450</v>
      </c>
      <c r="B797" s="6" t="s">
        <v>1437</v>
      </c>
      <c r="C797" s="6" t="s">
        <v>1412</v>
      </c>
      <c r="D797" s="52"/>
      <c r="E797" s="53">
        <v>20.49</v>
      </c>
      <c r="F797" s="54"/>
      <c r="G797" s="53" t="str">
        <f>(E797*F797)</f>
        <v>0</v>
      </c>
      <c r="H797" s="51" t="s">
        <v>1413</v>
      </c>
    </row>
    <row r="798" spans="1:1352" customHeight="1" ht="16" s="27" customFormat="1">
      <c r="A798" s="50" t="s">
        <v>1451</v>
      </c>
      <c r="B798" s="6" t="s">
        <v>1452</v>
      </c>
      <c r="C798" s="6" t="s">
        <v>1412</v>
      </c>
      <c r="D798" s="52"/>
      <c r="E798" s="53">
        <v>9.41</v>
      </c>
      <c r="F798" s="54"/>
      <c r="G798" s="53" t="str">
        <f>(E798*F798)</f>
        <v>0</v>
      </c>
      <c r="H798" s="51" t="s">
        <v>1413</v>
      </c>
    </row>
    <row r="799" spans="1:1352" customHeight="1" ht="16" s="27" customFormat="1">
      <c r="A799" s="50" t="s">
        <v>1453</v>
      </c>
      <c r="B799" s="6" t="s">
        <v>1454</v>
      </c>
      <c r="C799" s="6" t="s">
        <v>1412</v>
      </c>
      <c r="D799" s="52"/>
      <c r="E799" s="53">
        <v>9.41</v>
      </c>
      <c r="F799" s="54"/>
      <c r="G799" s="53" t="str">
        <f>(E799*F799)</f>
        <v>0</v>
      </c>
      <c r="H799" s="51" t="s">
        <v>1413</v>
      </c>
    </row>
    <row r="800" spans="1:1352" customHeight="1" ht="16" s="27" customFormat="1">
      <c r="A800" s="50" t="s">
        <v>1455</v>
      </c>
      <c r="B800" s="6" t="s">
        <v>1456</v>
      </c>
      <c r="C800" s="6" t="s">
        <v>1412</v>
      </c>
      <c r="D800" s="52"/>
      <c r="E800" s="53">
        <v>15.54</v>
      </c>
      <c r="F800" s="54"/>
      <c r="G800" s="53" t="str">
        <f>(E800*F800)</f>
        <v>0</v>
      </c>
      <c r="H800" s="51" t="s">
        <v>1413</v>
      </c>
    </row>
    <row r="801" spans="1:1352" customHeight="1" ht="16" s="27" customFormat="1">
      <c r="A801" s="50" t="s">
        <v>1457</v>
      </c>
      <c r="B801" s="6" t="s">
        <v>1458</v>
      </c>
      <c r="C801" s="6" t="s">
        <v>1412</v>
      </c>
      <c r="D801" s="52"/>
      <c r="E801" s="53">
        <v>12.41</v>
      </c>
      <c r="F801" s="54"/>
      <c r="G801" s="53" t="str">
        <f>(E801*F801)</f>
        <v>0</v>
      </c>
      <c r="H801" s="51" t="s">
        <v>1413</v>
      </c>
    </row>
    <row r="802" spans="1:1352" customHeight="1" ht="16" s="27" customFormat="1">
      <c r="A802" s="50" t="s">
        <v>1459</v>
      </c>
      <c r="B802" s="6" t="s">
        <v>1452</v>
      </c>
      <c r="C802" s="6" t="s">
        <v>1412</v>
      </c>
      <c r="D802" s="52"/>
      <c r="E802" s="53">
        <v>18.37</v>
      </c>
      <c r="F802" s="54"/>
      <c r="G802" s="53" t="str">
        <f>(E802*F802)</f>
        <v>0</v>
      </c>
      <c r="H802" s="51" t="s">
        <v>1413</v>
      </c>
    </row>
    <row r="803" spans="1:1352" customHeight="1" ht="16" s="27" customFormat="1">
      <c r="A803" s="50" t="s">
        <v>1460</v>
      </c>
      <c r="B803" s="6" t="s">
        <v>1461</v>
      </c>
      <c r="C803" s="6" t="s">
        <v>1412</v>
      </c>
      <c r="D803" s="52"/>
      <c r="E803" s="53">
        <v>9.41</v>
      </c>
      <c r="F803" s="54"/>
      <c r="G803" s="53" t="str">
        <f>(E803*F803)</f>
        <v>0</v>
      </c>
      <c r="H803" s="51" t="s">
        <v>1413</v>
      </c>
    </row>
    <row r="804" spans="1:1352" customHeight="1" ht="16" s="27" customFormat="1">
      <c r="A804" s="50" t="s">
        <v>1462</v>
      </c>
      <c r="B804" s="6" t="s">
        <v>1461</v>
      </c>
      <c r="C804" s="6" t="s">
        <v>1412</v>
      </c>
      <c r="D804" s="52"/>
      <c r="E804" s="53">
        <v>12.41</v>
      </c>
      <c r="F804" s="54"/>
      <c r="G804" s="53" t="str">
        <f>(E804*F804)</f>
        <v>0</v>
      </c>
      <c r="H804" s="51" t="s">
        <v>1413</v>
      </c>
    </row>
    <row r="805" spans="1:1352" customHeight="1" ht="16" s="27" customFormat="1">
      <c r="A805" s="50" t="s">
        <v>1463</v>
      </c>
      <c r="B805" s="6" t="s">
        <v>1464</v>
      </c>
      <c r="C805" s="6" t="s">
        <v>1412</v>
      </c>
      <c r="D805" s="52"/>
      <c r="E805" s="53">
        <v>36.42</v>
      </c>
      <c r="F805" s="54"/>
      <c r="G805" s="53" t="str">
        <f>(E805*F805)</f>
        <v>0</v>
      </c>
      <c r="H805" s="51" t="s">
        <v>1413</v>
      </c>
    </row>
    <row r="806" spans="1:1352" customHeight="1" ht="16" s="27" customFormat="1">
      <c r="A806" s="50" t="s">
        <v>1465</v>
      </c>
      <c r="B806" s="6" t="s">
        <v>1466</v>
      </c>
      <c r="C806" s="6" t="s">
        <v>1412</v>
      </c>
      <c r="D806" s="52"/>
      <c r="E806" s="53">
        <v>9.98</v>
      </c>
      <c r="F806" s="54"/>
      <c r="G806" s="53" t="str">
        <f>(E806*F806)</f>
        <v>0</v>
      </c>
      <c r="H806" s="51" t="s">
        <v>1413</v>
      </c>
    </row>
    <row r="807" spans="1:1352" customHeight="1" ht="24" s="27" customFormat="1">
      <c r="A807" s="50" t="s">
        <v>1467</v>
      </c>
      <c r="B807" s="6" t="s">
        <v>1468</v>
      </c>
      <c r="C807" s="6" t="s">
        <v>1412</v>
      </c>
      <c r="D807" s="52"/>
      <c r="E807" s="53">
        <v>18.37</v>
      </c>
      <c r="F807" s="54"/>
      <c r="G807" s="53" t="str">
        <f>(E807*F807)</f>
        <v>0</v>
      </c>
      <c r="H807" s="51" t="s">
        <v>1413</v>
      </c>
    </row>
    <row r="808" spans="1:1352" customHeight="1" ht="16" s="27" customFormat="1">
      <c r="A808" s="50" t="s">
        <v>1469</v>
      </c>
      <c r="B808" s="6" t="s">
        <v>1470</v>
      </c>
      <c r="C808" s="6" t="s">
        <v>1412</v>
      </c>
      <c r="D808" s="52"/>
      <c r="E808" s="53">
        <v>18.37</v>
      </c>
      <c r="F808" s="54"/>
      <c r="G808" s="53" t="str">
        <f>(E808*F808)</f>
        <v>0</v>
      </c>
      <c r="H808" s="51" t="s">
        <v>1413</v>
      </c>
    </row>
    <row r="809" spans="1:1352" customHeight="1" ht="24" s="27" customFormat="1">
      <c r="A809" s="50" t="s">
        <v>1471</v>
      </c>
      <c r="B809" s="6" t="s">
        <v>1472</v>
      </c>
      <c r="C809" s="6" t="s">
        <v>1412</v>
      </c>
      <c r="D809" s="52"/>
      <c r="E809" s="53">
        <v>11.12</v>
      </c>
      <c r="F809" s="54"/>
      <c r="G809" s="53" t="str">
        <f>(E809*F809)</f>
        <v>0</v>
      </c>
      <c r="H809" s="51" t="s">
        <v>1413</v>
      </c>
    </row>
    <row r="810" spans="1:1352" customHeight="1" ht="16" s="27" customFormat="1">
      <c r="A810" s="50" t="s">
        <v>1473</v>
      </c>
      <c r="B810" s="6" t="s">
        <v>1415</v>
      </c>
      <c r="C810" s="6" t="s">
        <v>1412</v>
      </c>
      <c r="D810" s="52"/>
      <c r="E810" s="53">
        <v>23.86</v>
      </c>
      <c r="F810" s="54"/>
      <c r="G810" s="53" t="str">
        <f>(E810*F810)</f>
        <v>0</v>
      </c>
      <c r="H810" s="51" t="s">
        <v>1413</v>
      </c>
    </row>
    <row r="811" spans="1:1352" customHeight="1" ht="16" s="27" customFormat="1">
      <c r="A811" s="50" t="s">
        <v>1474</v>
      </c>
      <c r="B811" s="6" t="s">
        <v>1475</v>
      </c>
      <c r="C811" s="6" t="s">
        <v>1412</v>
      </c>
      <c r="D811" s="52"/>
      <c r="E811" s="53">
        <v>15.54</v>
      </c>
      <c r="F811" s="54"/>
      <c r="G811" s="53" t="str">
        <f>(E811*F811)</f>
        <v>0</v>
      </c>
      <c r="H811" s="51" t="s">
        <v>1413</v>
      </c>
    </row>
    <row r="812" spans="1:1352" customHeight="1" ht="16" s="27" customFormat="1">
      <c r="A812" s="50" t="s">
        <v>1476</v>
      </c>
      <c r="B812" s="6" t="s">
        <v>1449</v>
      </c>
      <c r="C812" s="6" t="s">
        <v>1412</v>
      </c>
      <c r="D812" s="52"/>
      <c r="E812" s="53">
        <v>23.49</v>
      </c>
      <c r="F812" s="54"/>
      <c r="G812" s="53" t="str">
        <f>(E812*F812)</f>
        <v>0</v>
      </c>
      <c r="H812" s="51" t="s">
        <v>1413</v>
      </c>
    </row>
    <row r="813" spans="1:1352" customHeight="1" ht="16" s="27" customFormat="1">
      <c r="A813" s="50" t="s">
        <v>1477</v>
      </c>
      <c r="B813" s="6" t="s">
        <v>1478</v>
      </c>
      <c r="C813" s="6" t="s">
        <v>1412</v>
      </c>
      <c r="D813" s="52"/>
      <c r="E813" s="53">
        <v>23.86</v>
      </c>
      <c r="F813" s="54"/>
      <c r="G813" s="53" t="str">
        <f>(E813*F813)</f>
        <v>0</v>
      </c>
      <c r="H813" s="51" t="s">
        <v>1413</v>
      </c>
    </row>
    <row r="814" spans="1:1352" customHeight="1" ht="16" s="27" customFormat="1">
      <c r="A814" s="50" t="s">
        <v>1479</v>
      </c>
      <c r="B814" s="6" t="s">
        <v>1480</v>
      </c>
      <c r="C814" s="6" t="s">
        <v>1412</v>
      </c>
      <c r="D814" s="52"/>
      <c r="E814" s="53">
        <v>9.41</v>
      </c>
      <c r="F814" s="54"/>
      <c r="G814" s="53" t="str">
        <f>(E814*F814)</f>
        <v>0</v>
      </c>
      <c r="H814" s="51" t="s">
        <v>1413</v>
      </c>
    </row>
    <row r="815" spans="1:1352" customHeight="1" ht="16" s="27" customFormat="1">
      <c r="A815" s="50" t="s">
        <v>1481</v>
      </c>
      <c r="B815" s="6" t="s">
        <v>1458</v>
      </c>
      <c r="C815" s="6" t="s">
        <v>1412</v>
      </c>
      <c r="D815" s="52"/>
      <c r="E815" s="53">
        <v>11.12</v>
      </c>
      <c r="F815" s="54"/>
      <c r="G815" s="53" t="str">
        <f>(E815*F815)</f>
        <v>0</v>
      </c>
      <c r="H815" s="51" t="s">
        <v>1413</v>
      </c>
    </row>
    <row r="816" spans="1:1352" customHeight="1" ht="16" s="27" customFormat="1">
      <c r="A816" s="50" t="s">
        <v>1482</v>
      </c>
      <c r="B816" s="6" t="s">
        <v>1461</v>
      </c>
      <c r="C816" s="6" t="s">
        <v>1412</v>
      </c>
      <c r="D816" s="52"/>
      <c r="E816" s="53">
        <v>23.49</v>
      </c>
      <c r="F816" s="54"/>
      <c r="G816" s="53" t="str">
        <f>(E816*F816)</f>
        <v>0</v>
      </c>
      <c r="H816" s="51" t="s">
        <v>1413</v>
      </c>
    </row>
    <row r="817" spans="1:1352" customHeight="1" ht="24" s="27" customFormat="1">
      <c r="A817" s="50" t="s">
        <v>1483</v>
      </c>
      <c r="B817" s="6" t="s">
        <v>1484</v>
      </c>
      <c r="C817" s="6" t="s">
        <v>1412</v>
      </c>
      <c r="D817" s="52"/>
      <c r="E817" s="53">
        <v>12.41</v>
      </c>
      <c r="F817" s="54"/>
      <c r="G817" s="53" t="str">
        <f>(E817*F817)</f>
        <v>0</v>
      </c>
      <c r="H817" s="51" t="s">
        <v>1413</v>
      </c>
    </row>
    <row r="818" spans="1:1352" customHeight="1" ht="16" s="27" customFormat="1">
      <c r="A818" s="50" t="s">
        <v>1485</v>
      </c>
      <c r="B818" s="6" t="s">
        <v>1486</v>
      </c>
      <c r="C818" s="6" t="s">
        <v>1412</v>
      </c>
      <c r="D818" s="52"/>
      <c r="E818" s="53">
        <v>9.41</v>
      </c>
      <c r="F818" s="54"/>
      <c r="G818" s="53" t="str">
        <f>(E818*F818)</f>
        <v>0</v>
      </c>
      <c r="H818" s="51" t="s">
        <v>1413</v>
      </c>
    </row>
    <row r="819" spans="1:1352" customHeight="1" ht="16" s="27" customFormat="1">
      <c r="A819" s="50" t="s">
        <v>1487</v>
      </c>
      <c r="B819" s="6" t="s">
        <v>1454</v>
      </c>
      <c r="C819" s="6" t="s">
        <v>1412</v>
      </c>
      <c r="D819" s="52"/>
      <c r="E819" s="53">
        <v>18.37</v>
      </c>
      <c r="F819" s="54"/>
      <c r="G819" s="53" t="str">
        <f>(E819*F819)</f>
        <v>0</v>
      </c>
      <c r="H819" s="51" t="s">
        <v>1413</v>
      </c>
    </row>
    <row r="820" spans="1:1352" customHeight="1" ht="24" s="27" customFormat="1">
      <c r="A820" s="50" t="s">
        <v>1488</v>
      </c>
      <c r="B820" s="6" t="s">
        <v>1489</v>
      </c>
      <c r="C820" s="6" t="s">
        <v>1412</v>
      </c>
      <c r="D820" s="52"/>
      <c r="E820" s="53">
        <v>18.37</v>
      </c>
      <c r="F820" s="54"/>
      <c r="G820" s="53" t="str">
        <f>(E820*F820)</f>
        <v>0</v>
      </c>
      <c r="H820" s="51" t="s">
        <v>1413</v>
      </c>
    </row>
    <row r="821" spans="1:1352" customHeight="1" ht="24" s="27" customFormat="1">
      <c r="A821" s="50" t="s">
        <v>1490</v>
      </c>
      <c r="B821" s="6" t="s">
        <v>1472</v>
      </c>
      <c r="C821" s="6" t="s">
        <v>1412</v>
      </c>
      <c r="D821" s="52"/>
      <c r="E821" s="53">
        <v>21.06</v>
      </c>
      <c r="F821" s="54"/>
      <c r="G821" s="53" t="str">
        <f>(E821*F821)</f>
        <v>0</v>
      </c>
      <c r="H821" s="51" t="s">
        <v>1413</v>
      </c>
    </row>
    <row r="822" spans="1:1352" customHeight="1" ht="16" s="27" customFormat="1">
      <c r="A822" s="50" t="s">
        <v>1491</v>
      </c>
      <c r="B822" s="6" t="s">
        <v>1466</v>
      </c>
      <c r="C822" s="6" t="s">
        <v>1412</v>
      </c>
      <c r="D822" s="52"/>
      <c r="E822" s="53">
        <v>18.37</v>
      </c>
      <c r="F822" s="54"/>
      <c r="G822" s="53" t="str">
        <f>(E822*F822)</f>
        <v>0</v>
      </c>
      <c r="H822" s="51" t="s">
        <v>1413</v>
      </c>
    </row>
    <row r="823" spans="1:1352" customHeight="1" ht="16" s="27" customFormat="1">
      <c r="A823" s="50" t="s">
        <v>1492</v>
      </c>
      <c r="B823" s="6" t="s">
        <v>1493</v>
      </c>
      <c r="C823" s="6" t="s">
        <v>1412</v>
      </c>
      <c r="D823" s="52"/>
      <c r="E823" s="53">
        <v>23.49</v>
      </c>
      <c r="F823" s="54"/>
      <c r="G823" s="53" t="str">
        <f>(E823*F823)</f>
        <v>0</v>
      </c>
      <c r="H823" s="51" t="s">
        <v>1413</v>
      </c>
    </row>
    <row r="824" spans="1:1352" customHeight="1" ht="16" s="27" customFormat="1">
      <c r="A824" s="50" t="s">
        <v>1494</v>
      </c>
      <c r="B824" s="6" t="s">
        <v>1461</v>
      </c>
      <c r="C824" s="6" t="s">
        <v>1412</v>
      </c>
      <c r="D824" s="52"/>
      <c r="E824" s="53">
        <v>18.37</v>
      </c>
      <c r="F824" s="54"/>
      <c r="G824" s="53" t="str">
        <f>(E824*F824)</f>
        <v>0</v>
      </c>
      <c r="H824" s="51" t="s">
        <v>1413</v>
      </c>
    </row>
    <row r="825" spans="1:1352" customHeight="1" ht="16" s="27" customFormat="1">
      <c r="A825" s="50" t="s">
        <v>1495</v>
      </c>
      <c r="B825" s="6" t="s">
        <v>1452</v>
      </c>
      <c r="C825" s="6" t="s">
        <v>1412</v>
      </c>
      <c r="D825" s="52"/>
      <c r="E825" s="53">
        <v>12.41</v>
      </c>
      <c r="F825" s="54"/>
      <c r="G825" s="53" t="str">
        <f>(E825*F825)</f>
        <v>0</v>
      </c>
      <c r="H825" s="51" t="s">
        <v>1413</v>
      </c>
    </row>
    <row r="826" spans="1:1352" customHeight="1" ht="16" s="27" customFormat="1">
      <c r="A826" s="50" t="s">
        <v>1496</v>
      </c>
      <c r="B826" s="6" t="s">
        <v>1493</v>
      </c>
      <c r="C826" s="6" t="s">
        <v>1412</v>
      </c>
      <c r="D826" s="52"/>
      <c r="E826" s="53">
        <v>18.37</v>
      </c>
      <c r="F826" s="54"/>
      <c r="G826" s="53" t="str">
        <f>(E826*F826)</f>
        <v>0</v>
      </c>
      <c r="H826" s="51" t="s">
        <v>1413</v>
      </c>
    </row>
    <row r="827" spans="1:1352" customHeight="1" ht="16" s="27" customFormat="1">
      <c r="A827" s="50" t="s">
        <v>1497</v>
      </c>
      <c r="B827" s="6" t="s">
        <v>1498</v>
      </c>
      <c r="C827" s="6" t="s">
        <v>1412</v>
      </c>
      <c r="D827" s="52"/>
      <c r="E827" s="53">
        <v>18.37</v>
      </c>
      <c r="F827" s="54"/>
      <c r="G827" s="53" t="str">
        <f>(E827*F827)</f>
        <v>0</v>
      </c>
      <c r="H827" s="51" t="s">
        <v>1413</v>
      </c>
    </row>
    <row r="828" spans="1:1352" customHeight="1" ht="24" s="27" customFormat="1">
      <c r="A828" s="50" t="s">
        <v>1499</v>
      </c>
      <c r="B828" s="6" t="s">
        <v>1437</v>
      </c>
      <c r="C828" s="6" t="s">
        <v>1412</v>
      </c>
      <c r="D828" s="52"/>
      <c r="E828" s="53">
        <v>15.54</v>
      </c>
      <c r="F828" s="54"/>
      <c r="G828" s="53" t="str">
        <f>(E828*F828)</f>
        <v>0</v>
      </c>
      <c r="H828" s="51" t="s">
        <v>1413</v>
      </c>
    </row>
    <row r="829" spans="1:1352" customHeight="1" ht="24" s="27" customFormat="1">
      <c r="A829" s="50" t="s">
        <v>1500</v>
      </c>
      <c r="B829" s="6" t="s">
        <v>1437</v>
      </c>
      <c r="C829" s="6" t="s">
        <v>1412</v>
      </c>
      <c r="D829" s="52"/>
      <c r="E829" s="53">
        <v>9.98</v>
      </c>
      <c r="F829" s="54"/>
      <c r="G829" s="53" t="str">
        <f>(E829*F829)</f>
        <v>0</v>
      </c>
      <c r="H829" s="51" t="s">
        <v>1413</v>
      </c>
    </row>
    <row r="830" spans="1:1352" customHeight="1" ht="16" s="27" customFormat="1">
      <c r="A830" s="50" t="s">
        <v>1501</v>
      </c>
      <c r="B830" s="6" t="s">
        <v>1461</v>
      </c>
      <c r="C830" s="6" t="s">
        <v>1412</v>
      </c>
      <c r="D830" s="52"/>
      <c r="E830" s="53">
        <v>15.54</v>
      </c>
      <c r="F830" s="54"/>
      <c r="G830" s="53" t="str">
        <f>(E830*F830)</f>
        <v>0</v>
      </c>
      <c r="H830" s="51" t="s">
        <v>1413</v>
      </c>
    </row>
    <row r="831" spans="1:1352" customHeight="1" ht="24" s="27" customFormat="1">
      <c r="A831" s="50" t="s">
        <v>1502</v>
      </c>
      <c r="B831" s="6" t="s">
        <v>1503</v>
      </c>
      <c r="C831" s="6" t="s">
        <v>1412</v>
      </c>
      <c r="D831" s="52"/>
      <c r="E831" s="53">
        <v>21.06</v>
      </c>
      <c r="F831" s="54"/>
      <c r="G831" s="53" t="str">
        <f>(E831*F831)</f>
        <v>0</v>
      </c>
      <c r="H831" s="51" t="s">
        <v>1413</v>
      </c>
    </row>
    <row r="832" spans="1:1352" customHeight="1" ht="16" s="27" customFormat="1">
      <c r="A832" s="50" t="s">
        <v>1504</v>
      </c>
      <c r="B832" s="6" t="s">
        <v>1505</v>
      </c>
      <c r="C832" s="6" t="s">
        <v>1412</v>
      </c>
      <c r="D832" s="52"/>
      <c r="E832" s="53">
        <v>18.37</v>
      </c>
      <c r="F832" s="54"/>
      <c r="G832" s="53" t="str">
        <f>(E832*F832)</f>
        <v>0</v>
      </c>
      <c r="H832" s="51" t="s">
        <v>1413</v>
      </c>
    </row>
    <row r="833" spans="1:1352" customHeight="1" ht="16" s="27" customFormat="1">
      <c r="A833" s="50" t="s">
        <v>1506</v>
      </c>
      <c r="B833" s="6" t="s">
        <v>1507</v>
      </c>
      <c r="C833" s="6" t="s">
        <v>1412</v>
      </c>
      <c r="D833" s="52"/>
      <c r="E833" s="53">
        <v>5.96</v>
      </c>
      <c r="F833" s="54"/>
      <c r="G833" s="53" t="str">
        <f>(E833*F833)</f>
        <v>0</v>
      </c>
      <c r="H833" s="51" t="s">
        <v>1413</v>
      </c>
    </row>
    <row r="834" spans="1:1352" customHeight="1" ht="24" s="27" customFormat="1">
      <c r="A834" s="50" t="s">
        <v>1508</v>
      </c>
      <c r="B834" s="6" t="s">
        <v>1437</v>
      </c>
      <c r="C834" s="6" t="s">
        <v>1412</v>
      </c>
      <c r="D834" s="52"/>
      <c r="E834" s="53">
        <v>18.37</v>
      </c>
      <c r="F834" s="54"/>
      <c r="G834" s="53" t="str">
        <f>(E834*F834)</f>
        <v>0</v>
      </c>
      <c r="H834" s="51" t="s">
        <v>1413</v>
      </c>
    </row>
    <row r="835" spans="1:1352" customHeight="1" ht="16" s="27" customFormat="1">
      <c r="A835" s="50" t="s">
        <v>1509</v>
      </c>
      <c r="B835" s="6" t="s">
        <v>1510</v>
      </c>
      <c r="C835" s="6" t="s">
        <v>1412</v>
      </c>
      <c r="D835" s="52"/>
      <c r="E835" s="53">
        <v>5</v>
      </c>
      <c r="F835" s="54"/>
      <c r="G835" s="53" t="str">
        <f>(E835*F835)</f>
        <v>0</v>
      </c>
      <c r="H835" s="51" t="s">
        <v>1413</v>
      </c>
    </row>
    <row r="836" spans="1:1352" customHeight="1" ht="16" s="27" customFormat="1">
      <c r="A836" s="50" t="s">
        <v>1511</v>
      </c>
      <c r="B836" s="6" t="s">
        <v>1461</v>
      </c>
      <c r="C836" s="6" t="s">
        <v>1412</v>
      </c>
      <c r="D836" s="52"/>
      <c r="E836" s="53">
        <v>21.06</v>
      </c>
      <c r="F836" s="54"/>
      <c r="G836" s="53" t="str">
        <f>(E836*F836)</f>
        <v>0</v>
      </c>
      <c r="H836" s="51" t="s">
        <v>1413</v>
      </c>
    </row>
    <row r="837" spans="1:1352" customHeight="1" ht="16" s="27" customFormat="1">
      <c r="A837" s="50" t="s">
        <v>1512</v>
      </c>
      <c r="B837" s="6" t="s">
        <v>1486</v>
      </c>
      <c r="C837" s="6" t="s">
        <v>1412</v>
      </c>
      <c r="D837" s="52"/>
      <c r="E837" s="53">
        <v>21.06</v>
      </c>
      <c r="F837" s="54"/>
      <c r="G837" s="53" t="str">
        <f>(E837*F837)</f>
        <v>0</v>
      </c>
      <c r="H837" s="51" t="s">
        <v>1413</v>
      </c>
    </row>
    <row r="838" spans="1:1352" customHeight="1" ht="16" s="27" customFormat="1">
      <c r="A838" s="50" t="s">
        <v>1513</v>
      </c>
      <c r="B838" s="6" t="s">
        <v>1475</v>
      </c>
      <c r="C838" s="6" t="s">
        <v>1412</v>
      </c>
      <c r="D838" s="52"/>
      <c r="E838" s="53">
        <v>13.42</v>
      </c>
      <c r="F838" s="54"/>
      <c r="G838" s="53" t="str">
        <f>(E838*F838)</f>
        <v>0</v>
      </c>
      <c r="H838" s="51" t="s">
        <v>1413</v>
      </c>
    </row>
    <row r="839" spans="1:1352" customHeight="1" ht="24" s="27" customFormat="1">
      <c r="A839" s="50" t="s">
        <v>1514</v>
      </c>
      <c r="B839" s="6" t="s">
        <v>1515</v>
      </c>
      <c r="C839" s="6" t="s">
        <v>1412</v>
      </c>
      <c r="D839" s="52"/>
      <c r="E839" s="53">
        <v>15.54</v>
      </c>
      <c r="F839" s="54"/>
      <c r="G839" s="53" t="str">
        <f>(E839*F839)</f>
        <v>0</v>
      </c>
      <c r="H839" s="51" t="s">
        <v>1413</v>
      </c>
    </row>
    <row r="840" spans="1:1352" customHeight="1" ht="16" s="27" customFormat="1">
      <c r="A840" s="50" t="s">
        <v>1516</v>
      </c>
      <c r="B840" s="6" t="s">
        <v>1470</v>
      </c>
      <c r="C840" s="6" t="s">
        <v>1412</v>
      </c>
      <c r="D840" s="52"/>
      <c r="E840" s="53">
        <v>15.54</v>
      </c>
      <c r="F840" s="54"/>
      <c r="G840" s="53" t="str">
        <f>(E840*F840)</f>
        <v>0</v>
      </c>
      <c r="H840" s="51" t="s">
        <v>1413</v>
      </c>
    </row>
    <row r="841" spans="1:1352" customHeight="1" ht="16" s="27" customFormat="1">
      <c r="A841" s="50" t="s">
        <v>1517</v>
      </c>
      <c r="B841" s="6" t="s">
        <v>1458</v>
      </c>
      <c r="C841" s="6" t="s">
        <v>1412</v>
      </c>
      <c r="D841" s="52"/>
      <c r="E841" s="53">
        <v>15.54</v>
      </c>
      <c r="F841" s="54"/>
      <c r="G841" s="53" t="str">
        <f>(E841*F841)</f>
        <v>0</v>
      </c>
      <c r="H841" s="51" t="s">
        <v>1413</v>
      </c>
    </row>
    <row r="842" spans="1:1352" customHeight="1" ht="24" s="27" customFormat="1">
      <c r="A842" s="50" t="s">
        <v>1518</v>
      </c>
      <c r="B842" s="6" t="s">
        <v>1468</v>
      </c>
      <c r="C842" s="6" t="s">
        <v>1412</v>
      </c>
      <c r="D842" s="52"/>
      <c r="E842" s="53">
        <v>15.54</v>
      </c>
      <c r="F842" s="54"/>
      <c r="G842" s="53" t="str">
        <f>(E842*F842)</f>
        <v>0</v>
      </c>
      <c r="H842" s="51" t="s">
        <v>1413</v>
      </c>
    </row>
    <row r="843" spans="1:1352" customHeight="1" ht="16" s="27" customFormat="1">
      <c r="A843" s="50" t="s">
        <v>1519</v>
      </c>
      <c r="B843" s="6" t="s">
        <v>1520</v>
      </c>
      <c r="C843" s="6" t="s">
        <v>1412</v>
      </c>
      <c r="D843" s="52"/>
      <c r="E843" s="53">
        <v>20.49</v>
      </c>
      <c r="F843" s="54"/>
      <c r="G843" s="53" t="str">
        <f>(E843*F843)</f>
        <v>0</v>
      </c>
      <c r="H843" s="51" t="s">
        <v>1413</v>
      </c>
    </row>
    <row r="844" spans="1:1352" customHeight="1" ht="16" s="27" customFormat="1">
      <c r="A844" s="50" t="s">
        <v>1521</v>
      </c>
      <c r="B844" s="6" t="s">
        <v>1458</v>
      </c>
      <c r="C844" s="6" t="s">
        <v>1412</v>
      </c>
      <c r="D844" s="52"/>
      <c r="E844" s="53">
        <v>18.37</v>
      </c>
      <c r="F844" s="54"/>
      <c r="G844" s="53" t="str">
        <f>(E844*F844)</f>
        <v>0</v>
      </c>
      <c r="H844" s="51" t="s">
        <v>1413</v>
      </c>
    </row>
    <row r="845" spans="1:1352" customHeight="1" ht="24" s="27" customFormat="1">
      <c r="A845" s="50" t="s">
        <v>1522</v>
      </c>
      <c r="B845" s="6" t="s">
        <v>1489</v>
      </c>
      <c r="C845" s="6" t="s">
        <v>1412</v>
      </c>
      <c r="D845" s="52"/>
      <c r="E845" s="53">
        <v>15.54</v>
      </c>
      <c r="F845" s="54"/>
      <c r="G845" s="53" t="str">
        <f>(E845*F845)</f>
        <v>0</v>
      </c>
      <c r="H845" s="51" t="s">
        <v>1413</v>
      </c>
    </row>
    <row r="846" spans="1:1352" customHeight="1" ht="16" s="27" customFormat="1">
      <c r="A846" s="50" t="s">
        <v>1523</v>
      </c>
      <c r="B846" s="6" t="s">
        <v>1411</v>
      </c>
      <c r="C846" s="6" t="s">
        <v>1412</v>
      </c>
      <c r="D846" s="52"/>
      <c r="E846" s="53">
        <v>1</v>
      </c>
      <c r="F846" s="54"/>
      <c r="G846" s="53" t="str">
        <f>(E846*F846)</f>
        <v>0</v>
      </c>
      <c r="H846" s="51" t="s">
        <v>1413</v>
      </c>
    </row>
    <row r="847" spans="1:1352" customHeight="1" ht="16" s="27" customFormat="1">
      <c r="A847" s="50" t="s">
        <v>1524</v>
      </c>
      <c r="B847" s="6" t="s">
        <v>1435</v>
      </c>
      <c r="C847" s="6" t="s">
        <v>1412</v>
      </c>
      <c r="D847" s="52"/>
      <c r="E847" s="53">
        <v>20.49</v>
      </c>
      <c r="F847" s="54"/>
      <c r="G847" s="53" t="str">
        <f>(E847*F847)</f>
        <v>0</v>
      </c>
      <c r="H847" s="51" t="s">
        <v>1413</v>
      </c>
    </row>
    <row r="848" spans="1:1352" customHeight="1" ht="16" s="27" customFormat="1">
      <c r="A848" s="50" t="s">
        <v>1525</v>
      </c>
      <c r="B848" s="6" t="s">
        <v>1470</v>
      </c>
      <c r="C848" s="6" t="s">
        <v>1412</v>
      </c>
      <c r="D848" s="52"/>
      <c r="E848" s="53">
        <v>12.41</v>
      </c>
      <c r="F848" s="54"/>
      <c r="G848" s="53" t="str">
        <f>(E848*F848)</f>
        <v>0</v>
      </c>
      <c r="H848" s="51" t="s">
        <v>1413</v>
      </c>
    </row>
    <row r="849" spans="1:1352" customHeight="1" ht="24" s="27" customFormat="1">
      <c r="A849" s="50" t="s">
        <v>1526</v>
      </c>
      <c r="B849" s="6" t="s">
        <v>1472</v>
      </c>
      <c r="C849" s="6" t="s">
        <v>1412</v>
      </c>
      <c r="D849" s="52"/>
      <c r="E849" s="53">
        <v>8.13</v>
      </c>
      <c r="F849" s="54"/>
      <c r="G849" s="53" t="str">
        <f>(E849*F849)</f>
        <v>0</v>
      </c>
      <c r="H849" s="51" t="s">
        <v>1413</v>
      </c>
    </row>
    <row r="850" spans="1:1352" customHeight="1" ht="16" s="27" customFormat="1">
      <c r="A850" s="50" t="s">
        <v>1527</v>
      </c>
      <c r="B850" s="6" t="s">
        <v>1528</v>
      </c>
      <c r="C850" s="6" t="s">
        <v>1412</v>
      </c>
      <c r="D850" s="52"/>
      <c r="E850" s="53">
        <v>18.37</v>
      </c>
      <c r="F850" s="54"/>
      <c r="G850" s="53" t="str">
        <f>(E850*F850)</f>
        <v>0</v>
      </c>
      <c r="H850" s="51" t="s">
        <v>1413</v>
      </c>
    </row>
    <row r="851" spans="1:1352" customHeight="1" ht="16" s="27" customFormat="1">
      <c r="A851" s="50" t="s">
        <v>1529</v>
      </c>
      <c r="B851" s="6" t="s">
        <v>1530</v>
      </c>
      <c r="C851" s="6" t="s">
        <v>1412</v>
      </c>
      <c r="D851" s="52"/>
      <c r="E851" s="53">
        <v>13.42</v>
      </c>
      <c r="F851" s="54"/>
      <c r="G851" s="53" t="str">
        <f>(E851*F851)</f>
        <v>0</v>
      </c>
      <c r="H851" s="51" t="s">
        <v>1413</v>
      </c>
    </row>
    <row r="852" spans="1:1352" customHeight="1" ht="16" s="27" customFormat="1">
      <c r="A852" s="50" t="s">
        <v>1531</v>
      </c>
      <c r="B852" s="6" t="s">
        <v>1532</v>
      </c>
      <c r="C852" s="6" t="s">
        <v>1412</v>
      </c>
      <c r="D852" s="52"/>
      <c r="E852" s="53">
        <v>12.41</v>
      </c>
      <c r="F852" s="54"/>
      <c r="G852" s="53" t="str">
        <f>(E852*F852)</f>
        <v>0</v>
      </c>
      <c r="H852" s="51" t="s">
        <v>1413</v>
      </c>
    </row>
    <row r="853" spans="1:1352" customHeight="1" ht="16" s="27" customFormat="1">
      <c r="A853" s="50" t="s">
        <v>1533</v>
      </c>
      <c r="B853" s="6" t="s">
        <v>1532</v>
      </c>
      <c r="C853" s="6" t="s">
        <v>1412</v>
      </c>
      <c r="D853" s="52"/>
      <c r="E853" s="53">
        <v>18.37</v>
      </c>
      <c r="F853" s="54"/>
      <c r="G853" s="53" t="str">
        <f>(E853*F853)</f>
        <v>0</v>
      </c>
      <c r="H853" s="51" t="s">
        <v>1413</v>
      </c>
    </row>
    <row r="854" spans="1:1352" customHeight="1" ht="16" s="27" customFormat="1">
      <c r="A854" s="50" t="s">
        <v>1534</v>
      </c>
      <c r="B854" s="6" t="s">
        <v>1470</v>
      </c>
      <c r="C854" s="6" t="s">
        <v>1412</v>
      </c>
      <c r="D854" s="52"/>
      <c r="E854" s="53">
        <v>9.41</v>
      </c>
      <c r="F854" s="54"/>
      <c r="G854" s="53" t="str">
        <f>(E854*F854)</f>
        <v>0</v>
      </c>
      <c r="H854" s="51" t="s">
        <v>1413</v>
      </c>
    </row>
    <row r="855" spans="1:1352" customHeight="1" ht="24" s="27" customFormat="1">
      <c r="A855" s="50" t="s">
        <v>1535</v>
      </c>
      <c r="B855" s="6" t="s">
        <v>1484</v>
      </c>
      <c r="C855" s="6" t="s">
        <v>1412</v>
      </c>
      <c r="D855" s="52"/>
      <c r="E855" s="53">
        <v>23.49</v>
      </c>
      <c r="F855" s="54"/>
      <c r="G855" s="53" t="str">
        <f>(E855*F855)</f>
        <v>0</v>
      </c>
      <c r="H855" s="51" t="s">
        <v>1413</v>
      </c>
    </row>
    <row r="856" spans="1:1352" customHeight="1" ht="16" s="27" customFormat="1">
      <c r="A856" s="50" t="s">
        <v>1536</v>
      </c>
      <c r="B856" s="6" t="s">
        <v>1427</v>
      </c>
      <c r="C856" s="6" t="s">
        <v>1412</v>
      </c>
      <c r="D856" s="52"/>
      <c r="E856" s="53">
        <v>21.06</v>
      </c>
      <c r="F856" s="54"/>
      <c r="G856" s="53" t="str">
        <f>(E856*F856)</f>
        <v>0</v>
      </c>
      <c r="H856" s="51" t="s">
        <v>1413</v>
      </c>
    </row>
    <row r="857" spans="1:1352" customHeight="1" ht="16" s="27" customFormat="1">
      <c r="A857" s="50" t="s">
        <v>1537</v>
      </c>
      <c r="B857" s="6" t="s">
        <v>1466</v>
      </c>
      <c r="C857" s="6" t="s">
        <v>1412</v>
      </c>
      <c r="D857" s="52"/>
      <c r="E857" s="53">
        <v>6.89</v>
      </c>
      <c r="F857" s="54"/>
      <c r="G857" s="53" t="str">
        <f>(E857*F857)</f>
        <v>0</v>
      </c>
      <c r="H857" s="51" t="s">
        <v>1413</v>
      </c>
    </row>
    <row r="858" spans="1:1352" customHeight="1" ht="16" s="27" customFormat="1">
      <c r="A858" s="50" t="s">
        <v>1538</v>
      </c>
      <c r="B858" s="6" t="s">
        <v>1493</v>
      </c>
      <c r="C858" s="6" t="s">
        <v>1412</v>
      </c>
      <c r="D858" s="52"/>
      <c r="E858" s="53">
        <v>15.54</v>
      </c>
      <c r="F858" s="54"/>
      <c r="G858" s="53" t="str">
        <f>(E858*F858)</f>
        <v>0</v>
      </c>
      <c r="H858" s="51" t="s">
        <v>1413</v>
      </c>
    </row>
    <row r="859" spans="1:1352" customHeight="1" ht="16" s="27" customFormat="1">
      <c r="A859" s="50" t="s">
        <v>1539</v>
      </c>
      <c r="B859" s="6" t="s">
        <v>1540</v>
      </c>
      <c r="C859" s="6" t="s">
        <v>1412</v>
      </c>
      <c r="D859" s="52"/>
      <c r="E859" s="53">
        <v>8.13</v>
      </c>
      <c r="F859" s="54"/>
      <c r="G859" s="53" t="str">
        <f>(E859*F859)</f>
        <v>0</v>
      </c>
      <c r="H859" s="51" t="s">
        <v>1413</v>
      </c>
    </row>
    <row r="860" spans="1:1352" customHeight="1" ht="16" s="27" customFormat="1">
      <c r="A860" s="50" t="s">
        <v>1541</v>
      </c>
      <c r="B860" s="6" t="s">
        <v>1480</v>
      </c>
      <c r="C860" s="6" t="s">
        <v>1412</v>
      </c>
      <c r="D860" s="52"/>
      <c r="E860" s="53">
        <v>18.37</v>
      </c>
      <c r="F860" s="54"/>
      <c r="G860" s="53" t="str">
        <f>(E860*F860)</f>
        <v>0</v>
      </c>
      <c r="H860" s="51" t="s">
        <v>1413</v>
      </c>
    </row>
    <row r="861" spans="1:1352" customHeight="1" ht="16" s="27" customFormat="1">
      <c r="A861" s="50" t="s">
        <v>1542</v>
      </c>
      <c r="B861" s="6" t="s">
        <v>1435</v>
      </c>
      <c r="C861" s="6" t="s">
        <v>1412</v>
      </c>
      <c r="D861" s="52"/>
      <c r="E861" s="53">
        <v>15.54</v>
      </c>
      <c r="F861" s="54"/>
      <c r="G861" s="53" t="str">
        <f>(E861*F861)</f>
        <v>0</v>
      </c>
      <c r="H861" s="51" t="s">
        <v>1413</v>
      </c>
    </row>
    <row r="862" spans="1:1352" customHeight="1" ht="16" s="27" customFormat="1">
      <c r="A862" s="50" t="s">
        <v>1543</v>
      </c>
      <c r="B862" s="6" t="s">
        <v>1530</v>
      </c>
      <c r="C862" s="6" t="s">
        <v>1412</v>
      </c>
      <c r="D862" s="52"/>
      <c r="E862" s="53">
        <v>15.54</v>
      </c>
      <c r="F862" s="54"/>
      <c r="G862" s="53" t="str">
        <f>(E862*F862)</f>
        <v>0</v>
      </c>
      <c r="H862" s="51" t="s">
        <v>1413</v>
      </c>
    </row>
    <row r="863" spans="1:1352" customHeight="1" ht="16" s="27" customFormat="1">
      <c r="A863" s="50" t="s">
        <v>1544</v>
      </c>
      <c r="B863" s="6" t="s">
        <v>1545</v>
      </c>
      <c r="C863" s="6" t="s">
        <v>1412</v>
      </c>
      <c r="D863" s="52"/>
      <c r="E863" s="53">
        <v>5</v>
      </c>
      <c r="F863" s="54"/>
      <c r="G863" s="53" t="str">
        <f>(E863*F863)</f>
        <v>0</v>
      </c>
      <c r="H863" s="51" t="s">
        <v>1413</v>
      </c>
    </row>
    <row r="864" spans="1:1352" customHeight="1" ht="16" s="27" customFormat="1">
      <c r="A864" s="50" t="s">
        <v>1546</v>
      </c>
      <c r="B864" s="6" t="s">
        <v>1547</v>
      </c>
      <c r="C864" s="6" t="s">
        <v>1412</v>
      </c>
      <c r="D864" s="52"/>
      <c r="E864" s="53">
        <v>11.12</v>
      </c>
      <c r="F864" s="54"/>
      <c r="G864" s="53" t="str">
        <f>(E864*F864)</f>
        <v>0</v>
      </c>
      <c r="H864" s="51" t="s">
        <v>1413</v>
      </c>
    </row>
    <row r="865" spans="1:1352" customHeight="1" ht="24" s="27" customFormat="1">
      <c r="A865" s="50" t="s">
        <v>1548</v>
      </c>
      <c r="B865" s="6" t="s">
        <v>1503</v>
      </c>
      <c r="C865" s="6" t="s">
        <v>1412</v>
      </c>
      <c r="D865" s="52"/>
      <c r="E865" s="53">
        <v>18.37</v>
      </c>
      <c r="F865" s="54"/>
      <c r="G865" s="53" t="str">
        <f>(E865*F865)</f>
        <v>0</v>
      </c>
      <c r="H865" s="51" t="s">
        <v>1413</v>
      </c>
    </row>
    <row r="866" spans="1:1352" customHeight="1" ht="16" s="27" customFormat="1">
      <c r="A866" s="50" t="s">
        <v>1549</v>
      </c>
      <c r="B866" s="6" t="s">
        <v>1454</v>
      </c>
      <c r="C866" s="6" t="s">
        <v>1412</v>
      </c>
      <c r="D866" s="52"/>
      <c r="E866" s="53">
        <v>23.49</v>
      </c>
      <c r="F866" s="54"/>
      <c r="G866" s="53" t="str">
        <f>(E866*F866)</f>
        <v>0</v>
      </c>
      <c r="H866" s="51" t="s">
        <v>1413</v>
      </c>
    </row>
    <row r="867" spans="1:1352" customHeight="1" ht="16" s="27" customFormat="1">
      <c r="A867" s="50" t="s">
        <v>1550</v>
      </c>
      <c r="B867" s="6" t="s">
        <v>1510</v>
      </c>
      <c r="C867" s="6" t="s">
        <v>1412</v>
      </c>
      <c r="D867" s="52"/>
      <c r="E867" s="53">
        <v>5</v>
      </c>
      <c r="F867" s="54"/>
      <c r="G867" s="53" t="str">
        <f>(E867*F867)</f>
        <v>0</v>
      </c>
      <c r="H867" s="51" t="s">
        <v>1413</v>
      </c>
    </row>
    <row r="868" spans="1:1352" customHeight="1" ht="16" s="27" customFormat="1">
      <c r="A868" s="50" t="s">
        <v>1551</v>
      </c>
      <c r="B868" s="6" t="s">
        <v>1475</v>
      </c>
      <c r="C868" s="6" t="s">
        <v>1412</v>
      </c>
      <c r="D868" s="52"/>
      <c r="E868" s="53">
        <v>18.37</v>
      </c>
      <c r="F868" s="54"/>
      <c r="G868" s="53" t="str">
        <f>(E868*F868)</f>
        <v>0</v>
      </c>
      <c r="H868" s="51" t="s">
        <v>1413</v>
      </c>
    </row>
    <row r="869" spans="1:1352" customHeight="1" ht="16" s="27" customFormat="1">
      <c r="A869" s="50" t="s">
        <v>1552</v>
      </c>
      <c r="B869" s="6" t="s">
        <v>1458</v>
      </c>
      <c r="C869" s="6" t="s">
        <v>1412</v>
      </c>
      <c r="D869" s="52"/>
      <c r="E869" s="53">
        <v>23.49</v>
      </c>
      <c r="F869" s="54"/>
      <c r="G869" s="53" t="str">
        <f>(E869*F869)</f>
        <v>0</v>
      </c>
      <c r="H869" s="51" t="s">
        <v>1413</v>
      </c>
    </row>
    <row r="870" spans="1:1352" customHeight="1" ht="16" s="27" customFormat="1">
      <c r="A870" s="50" t="s">
        <v>1553</v>
      </c>
      <c r="B870" s="6" t="s">
        <v>1466</v>
      </c>
      <c r="C870" s="6" t="s">
        <v>1412</v>
      </c>
      <c r="D870" s="52"/>
      <c r="E870" s="53">
        <v>20.49</v>
      </c>
      <c r="F870" s="54"/>
      <c r="G870" s="53" t="str">
        <f>(E870*F870)</f>
        <v>0</v>
      </c>
      <c r="H870" s="51" t="s">
        <v>1413</v>
      </c>
    </row>
    <row r="871" spans="1:1352" customHeight="1" ht="16" s="27" customFormat="1">
      <c r="A871" s="50" t="s">
        <v>1554</v>
      </c>
      <c r="B871" s="6" t="s">
        <v>1555</v>
      </c>
      <c r="C871" s="6" t="s">
        <v>1412</v>
      </c>
      <c r="D871" s="52"/>
      <c r="E871" s="53">
        <v>5</v>
      </c>
      <c r="F871" s="54"/>
      <c r="G871" s="53" t="str">
        <f>(E871*F871)</f>
        <v>0</v>
      </c>
      <c r="H871" s="51" t="s">
        <v>1413</v>
      </c>
    </row>
    <row r="872" spans="1:1352" customHeight="1" ht="16" s="27" customFormat="1">
      <c r="A872" s="50" t="s">
        <v>1556</v>
      </c>
      <c r="B872" s="6" t="s">
        <v>1435</v>
      </c>
      <c r="C872" s="6" t="s">
        <v>1412</v>
      </c>
      <c r="D872" s="52"/>
      <c r="E872" s="53">
        <v>6.89</v>
      </c>
      <c r="F872" s="54"/>
      <c r="G872" s="53" t="str">
        <f>(E872*F872)</f>
        <v>0</v>
      </c>
      <c r="H872" s="51" t="s">
        <v>1413</v>
      </c>
    </row>
    <row r="873" spans="1:1352" customHeight="1" ht="16" s="27" customFormat="1">
      <c r="A873" s="50" t="s">
        <v>1557</v>
      </c>
      <c r="B873" s="6" t="s">
        <v>1558</v>
      </c>
      <c r="C873" s="6" t="s">
        <v>1412</v>
      </c>
      <c r="D873" s="52"/>
      <c r="E873" s="53">
        <v>100</v>
      </c>
      <c r="F873" s="54"/>
      <c r="G873" s="53" t="str">
        <f>(E873*F873)</f>
        <v>0</v>
      </c>
      <c r="H873" s="51" t="s">
        <v>1413</v>
      </c>
    </row>
    <row r="874" spans="1:1352" customHeight="1" ht="16" s="27" customFormat="1">
      <c r="A874" s="50" t="s">
        <v>1559</v>
      </c>
      <c r="B874" s="6" t="s">
        <v>1520</v>
      </c>
      <c r="C874" s="6" t="s">
        <v>1412</v>
      </c>
      <c r="D874" s="52"/>
      <c r="E874" s="53">
        <v>6.89</v>
      </c>
      <c r="F874" s="54"/>
      <c r="G874" s="53" t="str">
        <f>(E874*F874)</f>
        <v>0</v>
      </c>
      <c r="H874" s="51" t="s">
        <v>1413</v>
      </c>
    </row>
    <row r="875" spans="1:1352" customHeight="1" ht="16" s="27" customFormat="1">
      <c r="A875" s="50" t="s">
        <v>1560</v>
      </c>
      <c r="B875" s="6" t="s">
        <v>1505</v>
      </c>
      <c r="C875" s="6" t="s">
        <v>1412</v>
      </c>
      <c r="D875" s="52"/>
      <c r="E875" s="53">
        <v>20.49</v>
      </c>
      <c r="F875" s="54"/>
      <c r="G875" s="53" t="str">
        <f>(E875*F875)</f>
        <v>0</v>
      </c>
      <c r="H875" s="51" t="s">
        <v>1413</v>
      </c>
    </row>
    <row r="876" spans="1:1352" customHeight="1" ht="24" s="27" customFormat="1">
      <c r="A876" s="50" t="s">
        <v>1561</v>
      </c>
      <c r="B876" s="6" t="s">
        <v>1472</v>
      </c>
      <c r="C876" s="6" t="s">
        <v>1412</v>
      </c>
      <c r="D876" s="52"/>
      <c r="E876" s="53">
        <v>15.54</v>
      </c>
      <c r="F876" s="54"/>
      <c r="G876" s="53" t="str">
        <f>(E876*F876)</f>
        <v>0</v>
      </c>
      <c r="H876" s="51" t="s">
        <v>1413</v>
      </c>
    </row>
    <row r="877" spans="1:1352" customHeight="1" ht="16" s="27" customFormat="1">
      <c r="A877" s="50" t="s">
        <v>1562</v>
      </c>
      <c r="B877" s="6" t="s">
        <v>1510</v>
      </c>
      <c r="C877" s="6" t="s">
        <v>1412</v>
      </c>
      <c r="D877" s="52"/>
      <c r="E877" s="53">
        <v>2.5</v>
      </c>
      <c r="F877" s="54"/>
      <c r="G877" s="53" t="str">
        <f>(E877*F877)</f>
        <v>0</v>
      </c>
      <c r="H877" s="51" t="s">
        <v>1413</v>
      </c>
    </row>
    <row r="878" spans="1:1352" customHeight="1" ht="16" s="27" customFormat="1">
      <c r="A878" s="50" t="s">
        <v>1563</v>
      </c>
      <c r="B878" s="6" t="s">
        <v>1532</v>
      </c>
      <c r="C878" s="6" t="s">
        <v>1412</v>
      </c>
      <c r="D878" s="52"/>
      <c r="E878" s="53">
        <v>9.41</v>
      </c>
      <c r="F878" s="54"/>
      <c r="G878" s="53" t="str">
        <f>(E878*F878)</f>
        <v>0</v>
      </c>
      <c r="H878" s="51" t="s">
        <v>1413</v>
      </c>
    </row>
    <row r="879" spans="1:1352" customHeight="1" ht="16" s="27" customFormat="1">
      <c r="A879" s="50" t="s">
        <v>1564</v>
      </c>
      <c r="B879" s="6" t="s">
        <v>1486</v>
      </c>
      <c r="C879" s="6" t="s">
        <v>1412</v>
      </c>
      <c r="D879" s="52"/>
      <c r="E879" s="53">
        <v>18.37</v>
      </c>
      <c r="F879" s="54"/>
      <c r="G879" s="53" t="str">
        <f>(E879*F879)</f>
        <v>0</v>
      </c>
      <c r="H879" s="51" t="s">
        <v>1413</v>
      </c>
    </row>
    <row r="880" spans="1:1352" customHeight="1" ht="16" s="27" customFormat="1">
      <c r="A880" s="50" t="s">
        <v>1565</v>
      </c>
      <c r="B880" s="6" t="s">
        <v>1566</v>
      </c>
      <c r="C880" s="6" t="s">
        <v>1412</v>
      </c>
      <c r="D880" s="52"/>
      <c r="E880" s="53">
        <v>5</v>
      </c>
      <c r="F880" s="54"/>
      <c r="G880" s="53" t="str">
        <f>(E880*F880)</f>
        <v>0</v>
      </c>
      <c r="H880" s="51" t="s">
        <v>1413</v>
      </c>
    </row>
    <row r="881" spans="1:1352" customHeight="1" ht="16" s="27" customFormat="1">
      <c r="A881" s="50" t="s">
        <v>1567</v>
      </c>
      <c r="B881" s="6" t="s">
        <v>1443</v>
      </c>
      <c r="C881" s="6" t="s">
        <v>1412</v>
      </c>
      <c r="D881" s="52"/>
      <c r="E881" s="53">
        <v>21.06</v>
      </c>
      <c r="F881" s="54"/>
      <c r="G881" s="53" t="str">
        <f>(E881*F881)</f>
        <v>0</v>
      </c>
      <c r="H881" s="51" t="s">
        <v>1413</v>
      </c>
    </row>
    <row r="882" spans="1:1352" customHeight="1" ht="16" s="27" customFormat="1">
      <c r="A882" s="50" t="s">
        <v>1568</v>
      </c>
      <c r="B882" s="6" t="s">
        <v>1480</v>
      </c>
      <c r="C882" s="6" t="s">
        <v>1412</v>
      </c>
      <c r="D882" s="52"/>
      <c r="E882" s="53">
        <v>23.49</v>
      </c>
      <c r="F882" s="54"/>
      <c r="G882" s="53" t="str">
        <f>(E882*F882)</f>
        <v>0</v>
      </c>
      <c r="H882" s="51" t="s">
        <v>1413</v>
      </c>
    </row>
    <row r="883" spans="1:1352" customHeight="1" ht="16" s="27" customFormat="1">
      <c r="A883" s="50" t="s">
        <v>1569</v>
      </c>
      <c r="B883" s="6" t="s">
        <v>1480</v>
      </c>
      <c r="C883" s="6" t="s">
        <v>1412</v>
      </c>
      <c r="D883" s="52"/>
      <c r="E883" s="53">
        <v>12.41</v>
      </c>
      <c r="F883" s="54"/>
      <c r="G883" s="53" t="str">
        <f>(E883*F883)</f>
        <v>0</v>
      </c>
      <c r="H883" s="51" t="s">
        <v>1413</v>
      </c>
    </row>
    <row r="884" spans="1:1352" customHeight="1" ht="16" s="27" customFormat="1">
      <c r="A884" s="50" t="s">
        <v>1570</v>
      </c>
      <c r="B884" s="6" t="s">
        <v>1486</v>
      </c>
      <c r="C884" s="6" t="s">
        <v>1412</v>
      </c>
      <c r="D884" s="52"/>
      <c r="E884" s="53">
        <v>15.54</v>
      </c>
      <c r="F884" s="54"/>
      <c r="G884" s="53" t="str">
        <f>(E884*F884)</f>
        <v>0</v>
      </c>
      <c r="H884" s="51" t="s">
        <v>1413</v>
      </c>
    </row>
    <row r="885" spans="1:1352" customHeight="1" ht="16" s="27" customFormat="1">
      <c r="A885" s="50" t="s">
        <v>1571</v>
      </c>
      <c r="B885" s="6" t="s">
        <v>1486</v>
      </c>
      <c r="C885" s="6" t="s">
        <v>1412</v>
      </c>
      <c r="D885" s="52"/>
      <c r="E885" s="53">
        <v>23.49</v>
      </c>
      <c r="F885" s="54"/>
      <c r="G885" s="53" t="str">
        <f>(E885*F885)</f>
        <v>0</v>
      </c>
      <c r="H885" s="51" t="s">
        <v>1413</v>
      </c>
    </row>
    <row r="886" spans="1:1352" customHeight="1" ht="16" s="27" customFormat="1">
      <c r="A886" s="50" t="s">
        <v>1572</v>
      </c>
      <c r="B886" s="6" t="s">
        <v>1466</v>
      </c>
      <c r="C886" s="6" t="s">
        <v>1412</v>
      </c>
      <c r="D886" s="52"/>
      <c r="E886" s="53">
        <v>6.89</v>
      </c>
      <c r="F886" s="54"/>
      <c r="G886" s="53" t="str">
        <f>(E886*F886)</f>
        <v>0</v>
      </c>
      <c r="H886" s="51" t="s">
        <v>1413</v>
      </c>
    </row>
    <row r="887" spans="1:1352" customHeight="1" ht="16" s="27" customFormat="1">
      <c r="A887" s="50" t="s">
        <v>1573</v>
      </c>
      <c r="B887" s="6" t="s">
        <v>1574</v>
      </c>
      <c r="C887" s="6" t="s">
        <v>1412</v>
      </c>
      <c r="D887" s="52"/>
      <c r="E887" s="53">
        <v>23.86</v>
      </c>
      <c r="F887" s="54"/>
      <c r="G887" s="53" t="str">
        <f>(E887*F887)</f>
        <v>0</v>
      </c>
      <c r="H887" s="51" t="s">
        <v>1413</v>
      </c>
    </row>
    <row r="888" spans="1:1352" customHeight="1" ht="16" s="27" customFormat="1">
      <c r="A888" s="50" t="s">
        <v>1575</v>
      </c>
      <c r="B888" s="6" t="s">
        <v>1576</v>
      </c>
      <c r="C888" s="6" t="s">
        <v>1412</v>
      </c>
      <c r="D888" s="52"/>
      <c r="E888" s="53">
        <v>5</v>
      </c>
      <c r="F888" s="54"/>
      <c r="G888" s="53" t="str">
        <f>(E888*F888)</f>
        <v>0</v>
      </c>
      <c r="H888" s="51" t="s">
        <v>1413</v>
      </c>
    </row>
    <row r="889" spans="1:1352" customHeight="1" ht="16" s="27" customFormat="1">
      <c r="A889" s="50" t="s">
        <v>1577</v>
      </c>
      <c r="B889" s="6" t="s">
        <v>1411</v>
      </c>
      <c r="C889" s="6" t="s">
        <v>1412</v>
      </c>
      <c r="D889" s="52"/>
      <c r="E889" s="53">
        <v>2.5</v>
      </c>
      <c r="F889" s="54"/>
      <c r="G889" s="53" t="str">
        <f>(E889*F889)</f>
        <v>0</v>
      </c>
      <c r="H889" s="51" t="s">
        <v>1413</v>
      </c>
    </row>
    <row r="890" spans="1:1352" customHeight="1" ht="16" s="27" customFormat="1">
      <c r="A890" s="50" t="s">
        <v>1578</v>
      </c>
      <c r="B890" s="6" t="s">
        <v>1579</v>
      </c>
      <c r="C890" s="6" t="s">
        <v>1412</v>
      </c>
      <c r="D890" s="52"/>
      <c r="E890" s="53">
        <v>18.37</v>
      </c>
      <c r="F890" s="54"/>
      <c r="G890" s="53" t="str">
        <f>(E890*F890)</f>
        <v>0</v>
      </c>
      <c r="H890" s="51" t="s">
        <v>1413</v>
      </c>
    </row>
    <row r="891" spans="1:1352" customHeight="1" ht="24" s="27" customFormat="1">
      <c r="A891" s="50" t="s">
        <v>1580</v>
      </c>
      <c r="B891" s="6" t="s">
        <v>1489</v>
      </c>
      <c r="C891" s="6" t="s">
        <v>1412</v>
      </c>
      <c r="D891" s="52"/>
      <c r="E891" s="53">
        <v>18.37</v>
      </c>
      <c r="F891" s="54"/>
      <c r="G891" s="53" t="str">
        <f>(E891*F891)</f>
        <v>0</v>
      </c>
      <c r="H891" s="51" t="s">
        <v>1413</v>
      </c>
    </row>
    <row r="892" spans="1:1352" customHeight="1" ht="16" s="27" customFormat="1">
      <c r="A892" s="50" t="s">
        <v>1581</v>
      </c>
      <c r="B892" s="6" t="s">
        <v>1498</v>
      </c>
      <c r="C892" s="6" t="s">
        <v>1412</v>
      </c>
      <c r="D892" s="52"/>
      <c r="E892" s="53">
        <v>15.54</v>
      </c>
      <c r="F892" s="54"/>
      <c r="G892" s="53" t="str">
        <f>(E892*F892)</f>
        <v>0</v>
      </c>
      <c r="H892" s="51" t="s">
        <v>1413</v>
      </c>
    </row>
    <row r="893" spans="1:1352" customHeight="1" ht="16" s="27" customFormat="1">
      <c r="A893" s="50" t="s">
        <v>1582</v>
      </c>
      <c r="B893" s="6" t="s">
        <v>1466</v>
      </c>
      <c r="C893" s="6" t="s">
        <v>1412</v>
      </c>
      <c r="D893" s="52"/>
      <c r="E893" s="53">
        <v>15.54</v>
      </c>
      <c r="F893" s="54"/>
      <c r="G893" s="53" t="str">
        <f>(E893*F893)</f>
        <v>0</v>
      </c>
      <c r="H893" s="51" t="s">
        <v>1413</v>
      </c>
    </row>
    <row r="894" spans="1:1352" customHeight="1" ht="16" s="27" customFormat="1">
      <c r="A894" s="50" t="s">
        <v>1583</v>
      </c>
      <c r="B894" s="6" t="s">
        <v>1458</v>
      </c>
      <c r="C894" s="6" t="s">
        <v>1412</v>
      </c>
      <c r="D894" s="52"/>
      <c r="E894" s="53">
        <v>8.13</v>
      </c>
      <c r="F894" s="54"/>
      <c r="G894" s="53" t="str">
        <f>(E894*F894)</f>
        <v>0</v>
      </c>
      <c r="H894" s="51" t="s">
        <v>1413</v>
      </c>
    </row>
    <row r="895" spans="1:1352" customHeight="1" ht="16" s="27" customFormat="1">
      <c r="A895" s="50" t="s">
        <v>1584</v>
      </c>
      <c r="B895" s="6" t="s">
        <v>1486</v>
      </c>
      <c r="C895" s="6" t="s">
        <v>1412</v>
      </c>
      <c r="D895" s="52"/>
      <c r="E895" s="53">
        <v>8.13</v>
      </c>
      <c r="F895" s="54"/>
      <c r="G895" s="53" t="str">
        <f>(E895*F895)</f>
        <v>0</v>
      </c>
      <c r="H895" s="51" t="s">
        <v>1413</v>
      </c>
    </row>
    <row r="896" spans="1:1352" customHeight="1" ht="24" s="27" customFormat="1">
      <c r="A896" s="50" t="s">
        <v>1585</v>
      </c>
      <c r="B896" s="6" t="s">
        <v>1472</v>
      </c>
      <c r="C896" s="6" t="s">
        <v>1412</v>
      </c>
      <c r="D896" s="52"/>
      <c r="E896" s="53">
        <v>23.49</v>
      </c>
      <c r="F896" s="54"/>
      <c r="G896" s="53" t="str">
        <f>(E896*F896)</f>
        <v>0</v>
      </c>
      <c r="H896" s="51" t="s">
        <v>1413</v>
      </c>
    </row>
    <row r="897" spans="1:1352" customHeight="1" ht="16" s="27" customFormat="1">
      <c r="A897" s="50" t="s">
        <v>1586</v>
      </c>
      <c r="B897" s="6" t="s">
        <v>1528</v>
      </c>
      <c r="C897" s="6" t="s">
        <v>1412</v>
      </c>
      <c r="D897" s="52"/>
      <c r="E897" s="53">
        <v>23.49</v>
      </c>
      <c r="F897" s="54"/>
      <c r="G897" s="53" t="str">
        <f>(E897*F897)</f>
        <v>0</v>
      </c>
      <c r="H897" s="51" t="s">
        <v>1413</v>
      </c>
    </row>
    <row r="898" spans="1:1352" customHeight="1" ht="24" s="27" customFormat="1">
      <c r="A898" s="50" t="s">
        <v>1587</v>
      </c>
      <c r="B898" s="6" t="s">
        <v>1515</v>
      </c>
      <c r="C898" s="6" t="s">
        <v>1412</v>
      </c>
      <c r="D898" s="52"/>
      <c r="E898" s="53">
        <v>18.37</v>
      </c>
      <c r="F898" s="54"/>
      <c r="G898" s="53" t="str">
        <f>(E898*F898)</f>
        <v>0</v>
      </c>
      <c r="H898" s="51" t="s">
        <v>1413</v>
      </c>
    </row>
    <row r="899" spans="1:1352" customHeight="1" ht="16" s="27" customFormat="1">
      <c r="A899" s="50" t="s">
        <v>1588</v>
      </c>
      <c r="B899" s="6" t="s">
        <v>1589</v>
      </c>
      <c r="C899" s="6" t="s">
        <v>1412</v>
      </c>
      <c r="D899" s="52"/>
      <c r="E899" s="53">
        <v>5</v>
      </c>
      <c r="F899" s="54"/>
      <c r="G899" s="53" t="str">
        <f>(E899*F899)</f>
        <v>0</v>
      </c>
      <c r="H899" s="51" t="s">
        <v>1413</v>
      </c>
    </row>
    <row r="900" spans="1:1352" customHeight="1" ht="16" s="27" customFormat="1">
      <c r="A900" s="50" t="s">
        <v>1590</v>
      </c>
      <c r="B900" s="6" t="s">
        <v>1466</v>
      </c>
      <c r="C900" s="6" t="s">
        <v>1412</v>
      </c>
      <c r="D900" s="52"/>
      <c r="E900" s="53">
        <v>13.42</v>
      </c>
      <c r="F900" s="54"/>
      <c r="G900" s="53" t="str">
        <f>(E900*F900)</f>
        <v>0</v>
      </c>
      <c r="H900" s="51" t="s">
        <v>1413</v>
      </c>
    </row>
    <row r="901" spans="1:1352" customHeight="1" ht="16" s="27" customFormat="1">
      <c r="A901" s="50" t="s">
        <v>1591</v>
      </c>
      <c r="B901" s="6" t="s">
        <v>1454</v>
      </c>
      <c r="C901" s="6" t="s">
        <v>1412</v>
      </c>
      <c r="D901" s="52"/>
      <c r="E901" s="53">
        <v>21.06</v>
      </c>
      <c r="F901" s="54"/>
      <c r="G901" s="53" t="str">
        <f>(E901*F901)</f>
        <v>0</v>
      </c>
      <c r="H901" s="51" t="s">
        <v>1413</v>
      </c>
    </row>
    <row r="902" spans="1:1352" customHeight="1" ht="24" s="27" customFormat="1">
      <c r="A902" s="50" t="s">
        <v>1592</v>
      </c>
      <c r="B902" s="6" t="s">
        <v>1515</v>
      </c>
      <c r="C902" s="6" t="s">
        <v>1412</v>
      </c>
      <c r="D902" s="52"/>
      <c r="E902" s="53">
        <v>9.41</v>
      </c>
      <c r="F902" s="54"/>
      <c r="G902" s="53" t="str">
        <f>(E902*F902)</f>
        <v>0</v>
      </c>
      <c r="H902" s="51" t="s">
        <v>1413</v>
      </c>
    </row>
    <row r="903" spans="1:1352" customHeight="1" ht="16" s="27" customFormat="1">
      <c r="A903" s="50" t="s">
        <v>1593</v>
      </c>
      <c r="B903" s="6" t="s">
        <v>1493</v>
      </c>
      <c r="C903" s="6" t="s">
        <v>1412</v>
      </c>
      <c r="D903" s="52"/>
      <c r="E903" s="53">
        <v>11.12</v>
      </c>
      <c r="F903" s="54"/>
      <c r="G903" s="53" t="str">
        <f>(E903*F903)</f>
        <v>0</v>
      </c>
      <c r="H903" s="51" t="s">
        <v>1413</v>
      </c>
    </row>
    <row r="904" spans="1:1352" customHeight="1" ht="16" s="27" customFormat="1">
      <c r="A904" s="50" t="s">
        <v>1594</v>
      </c>
      <c r="B904" s="6" t="s">
        <v>1528</v>
      </c>
      <c r="C904" s="6" t="s">
        <v>1412</v>
      </c>
      <c r="D904" s="52"/>
      <c r="E904" s="53">
        <v>15.54</v>
      </c>
      <c r="F904" s="54"/>
      <c r="G904" s="53" t="str">
        <f>(E904*F904)</f>
        <v>0</v>
      </c>
      <c r="H904" s="51" t="s">
        <v>1413</v>
      </c>
    </row>
    <row r="905" spans="1:1352" customHeight="1" ht="16" s="27" customFormat="1">
      <c r="A905" s="50" t="s">
        <v>1595</v>
      </c>
      <c r="B905" s="6" t="s">
        <v>1530</v>
      </c>
      <c r="C905" s="6" t="s">
        <v>1412</v>
      </c>
      <c r="D905" s="52"/>
      <c r="E905" s="53">
        <v>8.95</v>
      </c>
      <c r="F905" s="54"/>
      <c r="G905" s="53" t="str">
        <f>(E905*F905)</f>
        <v>0</v>
      </c>
      <c r="H905" s="51" t="s">
        <v>1413</v>
      </c>
    </row>
    <row r="906" spans="1:1352" customHeight="1" ht="16" s="27" customFormat="1">
      <c r="A906" s="50" t="s">
        <v>1596</v>
      </c>
      <c r="B906" s="6" t="s">
        <v>1480</v>
      </c>
      <c r="C906" s="6" t="s">
        <v>1412</v>
      </c>
      <c r="D906" s="52"/>
      <c r="E906" s="53">
        <v>21.06</v>
      </c>
      <c r="F906" s="54"/>
      <c r="G906" s="53" t="str">
        <f>(E906*F906)</f>
        <v>0</v>
      </c>
      <c r="H906" s="51" t="s">
        <v>1413</v>
      </c>
    </row>
    <row r="907" spans="1:1352" customHeight="1" ht="16" s="27" customFormat="1">
      <c r="A907" s="50" t="s">
        <v>1597</v>
      </c>
      <c r="B907" s="6" t="s">
        <v>1452</v>
      </c>
      <c r="C907" s="6" t="s">
        <v>1412</v>
      </c>
      <c r="D907" s="52"/>
      <c r="E907" s="53">
        <v>23.49</v>
      </c>
      <c r="F907" s="54"/>
      <c r="G907" s="53" t="str">
        <f>(E907*F907)</f>
        <v>0</v>
      </c>
      <c r="H907" s="51" t="s">
        <v>1413</v>
      </c>
    </row>
    <row r="908" spans="1:1352" customHeight="1" ht="24" s="27" customFormat="1">
      <c r="A908" s="50" t="s">
        <v>1598</v>
      </c>
      <c r="B908" s="6" t="s">
        <v>1472</v>
      </c>
      <c r="C908" s="6" t="s">
        <v>1412</v>
      </c>
      <c r="D908" s="52"/>
      <c r="E908" s="53">
        <v>18.37</v>
      </c>
      <c r="F908" s="54"/>
      <c r="G908" s="53" t="str">
        <f>(E908*F908)</f>
        <v>0</v>
      </c>
      <c r="H908" s="51" t="s">
        <v>1413</v>
      </c>
    </row>
    <row r="909" spans="1:1352" customHeight="1" ht="16" s="27" customFormat="1">
      <c r="A909" s="50" t="s">
        <v>1599</v>
      </c>
      <c r="B909" s="6" t="s">
        <v>1458</v>
      </c>
      <c r="C909" s="6" t="s">
        <v>1412</v>
      </c>
      <c r="D909" s="52"/>
      <c r="E909" s="53">
        <v>9.41</v>
      </c>
      <c r="F909" s="54"/>
      <c r="G909" s="53" t="str">
        <f>(E909*F909)</f>
        <v>0</v>
      </c>
      <c r="H909" s="51" t="s">
        <v>1413</v>
      </c>
    </row>
    <row r="910" spans="1:1352" customHeight="1" ht="16" s="27" customFormat="1">
      <c r="A910" s="50" t="s">
        <v>1600</v>
      </c>
      <c r="B910" s="6" t="s">
        <v>1454</v>
      </c>
      <c r="C910" s="6" t="s">
        <v>1412</v>
      </c>
      <c r="D910" s="52"/>
      <c r="E910" s="53">
        <v>12.41</v>
      </c>
      <c r="F910" s="54"/>
      <c r="G910" s="53" t="str">
        <f>(E910*F910)</f>
        <v>0</v>
      </c>
      <c r="H910" s="51" t="s">
        <v>1413</v>
      </c>
    </row>
    <row r="911" spans="1:1352" customHeight="1" ht="16" s="27" customFormat="1">
      <c r="A911" s="50" t="s">
        <v>1601</v>
      </c>
      <c r="B911" s="6" t="s">
        <v>1528</v>
      </c>
      <c r="C911" s="6" t="s">
        <v>1412</v>
      </c>
      <c r="D911" s="52"/>
      <c r="E911" s="53">
        <v>21.06</v>
      </c>
      <c r="F911" s="54"/>
      <c r="G911" s="53" t="str">
        <f>(E911*F911)</f>
        <v>0</v>
      </c>
      <c r="H911" s="51" t="s">
        <v>1413</v>
      </c>
    </row>
    <row r="912" spans="1:1352" customHeight="1" ht="16" s="27" customFormat="1">
      <c r="A912" s="50" t="s">
        <v>1602</v>
      </c>
      <c r="B912" s="6" t="s">
        <v>1507</v>
      </c>
      <c r="C912" s="6" t="s">
        <v>1412</v>
      </c>
      <c r="D912" s="52"/>
      <c r="E912" s="53">
        <v>1</v>
      </c>
      <c r="F912" s="54"/>
      <c r="G912" s="53" t="str">
        <f>(E912*F912)</f>
        <v>0</v>
      </c>
      <c r="H912" s="51" t="s">
        <v>1413</v>
      </c>
    </row>
    <row r="913" spans="1:1352" customHeight="1" ht="16" s="27" customFormat="1">
      <c r="A913" s="50" t="s">
        <v>1603</v>
      </c>
      <c r="B913" s="6" t="s">
        <v>1452</v>
      </c>
      <c r="C913" s="6" t="s">
        <v>1412</v>
      </c>
      <c r="D913" s="52"/>
      <c r="E913" s="53">
        <v>15.54</v>
      </c>
      <c r="F913" s="54"/>
      <c r="G913" s="53" t="str">
        <f>(E913*F913)</f>
        <v>0</v>
      </c>
      <c r="H913" s="51" t="s">
        <v>1413</v>
      </c>
    </row>
    <row r="914" spans="1:1352" customHeight="1" ht="16" s="27" customFormat="1">
      <c r="A914" s="50" t="s">
        <v>1604</v>
      </c>
      <c r="B914" s="6" t="s">
        <v>1452</v>
      </c>
      <c r="C914" s="6" t="s">
        <v>1412</v>
      </c>
      <c r="D914" s="52"/>
      <c r="E914" s="53">
        <v>8.13</v>
      </c>
      <c r="F914" s="54"/>
      <c r="G914" s="53" t="str">
        <f>(E914*F914)</f>
        <v>0</v>
      </c>
      <c r="H914" s="51" t="s">
        <v>1413</v>
      </c>
    </row>
    <row r="915" spans="1:1352" customHeight="1" ht="24" s="27" customFormat="1">
      <c r="A915" s="50" t="s">
        <v>1605</v>
      </c>
      <c r="B915" s="6" t="s">
        <v>1472</v>
      </c>
      <c r="C915" s="6" t="s">
        <v>1412</v>
      </c>
      <c r="D915" s="52"/>
      <c r="E915" s="53">
        <v>12.41</v>
      </c>
      <c r="F915" s="54"/>
      <c r="G915" s="53" t="str">
        <f>(E915*F915)</f>
        <v>0</v>
      </c>
      <c r="H915" s="51" t="s">
        <v>1413</v>
      </c>
    </row>
    <row r="916" spans="1:1352" customHeight="1" ht="16" s="27" customFormat="1">
      <c r="A916" s="50" t="s">
        <v>1606</v>
      </c>
      <c r="B916" s="6" t="s">
        <v>1607</v>
      </c>
      <c r="C916" s="6" t="s">
        <v>1412</v>
      </c>
      <c r="D916" s="52"/>
      <c r="E916" s="53">
        <v>2.5</v>
      </c>
      <c r="F916" s="54"/>
      <c r="G916" s="53" t="str">
        <f>(E916*F916)</f>
        <v>0</v>
      </c>
      <c r="H916" s="51" t="s">
        <v>1413</v>
      </c>
    </row>
    <row r="917" spans="1:1352" customHeight="1" ht="24" s="27" customFormat="1">
      <c r="A917" s="50" t="s">
        <v>1608</v>
      </c>
      <c r="B917" s="6" t="s">
        <v>1468</v>
      </c>
      <c r="C917" s="6" t="s">
        <v>1412</v>
      </c>
      <c r="D917" s="52"/>
      <c r="E917" s="53">
        <v>23.49</v>
      </c>
      <c r="F917" s="54"/>
      <c r="G917" s="53" t="str">
        <f>(E917*F917)</f>
        <v>0</v>
      </c>
      <c r="H917" s="51" t="s">
        <v>1413</v>
      </c>
    </row>
    <row r="918" spans="1:1352" customHeight="1" ht="16" s="27" customFormat="1">
      <c r="A918" s="50" t="s">
        <v>1609</v>
      </c>
      <c r="B918" s="6" t="s">
        <v>1449</v>
      </c>
      <c r="C918" s="6" t="s">
        <v>1412</v>
      </c>
      <c r="D918" s="52"/>
      <c r="E918" s="53">
        <v>15.54</v>
      </c>
      <c r="F918" s="54"/>
      <c r="G918" s="53" t="str">
        <f>(E918*F918)</f>
        <v>0</v>
      </c>
      <c r="H918" s="51" t="s">
        <v>1413</v>
      </c>
    </row>
    <row r="919" spans="1:1352" customHeight="1" ht="16" s="27" customFormat="1">
      <c r="A919" s="50" t="s">
        <v>1610</v>
      </c>
      <c r="B919" s="6" t="s">
        <v>1611</v>
      </c>
      <c r="C919" s="6" t="s">
        <v>1412</v>
      </c>
      <c r="D919" s="52"/>
      <c r="E919" s="53">
        <v>6.89</v>
      </c>
      <c r="F919" s="54"/>
      <c r="G919" s="53" t="str">
        <f>(E919*F919)</f>
        <v>0</v>
      </c>
      <c r="H919" s="51" t="s">
        <v>1413</v>
      </c>
    </row>
    <row r="920" spans="1:1352" customHeight="1" ht="16" s="27" customFormat="1">
      <c r="A920" s="50" t="s">
        <v>1612</v>
      </c>
      <c r="B920" s="6" t="s">
        <v>1613</v>
      </c>
      <c r="C920" s="6" t="s">
        <v>1412</v>
      </c>
      <c r="D920" s="52"/>
      <c r="E920" s="53">
        <v>18.37</v>
      </c>
      <c r="F920" s="54"/>
      <c r="G920" s="53" t="str">
        <f>(E920*F920)</f>
        <v>0</v>
      </c>
      <c r="H920" s="51" t="s">
        <v>1413</v>
      </c>
    </row>
    <row r="921" spans="1:1352" customHeight="1" ht="24" s="27" customFormat="1">
      <c r="A921" s="50" t="s">
        <v>1614</v>
      </c>
      <c r="B921" s="6" t="s">
        <v>1468</v>
      </c>
      <c r="C921" s="6" t="s">
        <v>1412</v>
      </c>
      <c r="D921" s="52"/>
      <c r="E921" s="53">
        <v>21.06</v>
      </c>
      <c r="F921" s="54"/>
      <c r="G921" s="53" t="str">
        <f>(E921*F921)</f>
        <v>0</v>
      </c>
      <c r="H921" s="51" t="s">
        <v>1413</v>
      </c>
    </row>
    <row r="922" spans="1:1352" customHeight="1" ht="16" s="27" customFormat="1">
      <c r="A922" s="50" t="s">
        <v>1615</v>
      </c>
      <c r="B922" s="6" t="s">
        <v>1510</v>
      </c>
      <c r="C922" s="6" t="s">
        <v>1412</v>
      </c>
      <c r="D922" s="52"/>
      <c r="E922" s="53">
        <v>5</v>
      </c>
      <c r="F922" s="54"/>
      <c r="G922" s="53" t="str">
        <f>(E922*F922)</f>
        <v>0</v>
      </c>
      <c r="H922" s="51" t="s">
        <v>1413</v>
      </c>
    </row>
    <row r="923" spans="1:1352" customHeight="1" ht="16" s="27" customFormat="1">
      <c r="A923" s="50" t="s">
        <v>1616</v>
      </c>
      <c r="B923" s="6" t="s">
        <v>1617</v>
      </c>
      <c r="C923" s="6" t="s">
        <v>1412</v>
      </c>
      <c r="D923" s="52"/>
      <c r="E923" s="53">
        <v>5</v>
      </c>
      <c r="F923" s="54"/>
      <c r="G923" s="53" t="str">
        <f>(E923*F923)</f>
        <v>0</v>
      </c>
      <c r="H923" s="51" t="s">
        <v>1413</v>
      </c>
    </row>
    <row r="924" spans="1:1352" customHeight="1" ht="16" s="27" customFormat="1">
      <c r="A924" s="50" t="s">
        <v>1618</v>
      </c>
      <c r="B924" s="6" t="s">
        <v>1456</v>
      </c>
      <c r="C924" s="6" t="s">
        <v>1412</v>
      </c>
      <c r="D924" s="52"/>
      <c r="E924" s="53">
        <v>12.41</v>
      </c>
      <c r="F924" s="54"/>
      <c r="G924" s="53" t="str">
        <f>(E924*F924)</f>
        <v>0</v>
      </c>
      <c r="H924" s="51" t="s">
        <v>1413</v>
      </c>
    </row>
    <row r="925" spans="1:1352" customHeight="1" ht="16" s="27" customFormat="1">
      <c r="A925" s="50" t="s">
        <v>1619</v>
      </c>
      <c r="B925" s="6" t="s">
        <v>1411</v>
      </c>
      <c r="C925" s="6" t="s">
        <v>1412</v>
      </c>
      <c r="D925" s="52"/>
      <c r="E925" s="53">
        <v>5</v>
      </c>
      <c r="F925" s="54"/>
      <c r="G925" s="53" t="str">
        <f>(E925*F925)</f>
        <v>0</v>
      </c>
      <c r="H925" s="51" t="s">
        <v>1413</v>
      </c>
    </row>
    <row r="926" spans="1:1352" customHeight="1" ht="16" s="27" customFormat="1">
      <c r="A926" s="50" t="s">
        <v>1620</v>
      </c>
      <c r="B926" s="6" t="s">
        <v>1621</v>
      </c>
      <c r="C926" s="6" t="s">
        <v>1412</v>
      </c>
      <c r="D926" s="52"/>
      <c r="E926" s="53">
        <v>9.41</v>
      </c>
      <c r="F926" s="54"/>
      <c r="G926" s="53" t="str">
        <f>(E926*F926)</f>
        <v>0</v>
      </c>
      <c r="H926" s="51" t="s">
        <v>1413</v>
      </c>
    </row>
    <row r="927" spans="1:1352" customHeight="1" ht="16" s="27" customFormat="1">
      <c r="A927" s="50" t="s">
        <v>1622</v>
      </c>
      <c r="B927" s="6" t="s">
        <v>1623</v>
      </c>
      <c r="C927" s="6" t="s">
        <v>1412</v>
      </c>
      <c r="D927" s="52"/>
      <c r="E927" s="53">
        <v>18.37</v>
      </c>
      <c r="F927" s="54"/>
      <c r="G927" s="53" t="str">
        <f>(E927*F927)</f>
        <v>0</v>
      </c>
      <c r="H927" s="51" t="s">
        <v>1413</v>
      </c>
    </row>
    <row r="928" spans="1:1352" customHeight="1" ht="16" s="27" customFormat="1">
      <c r="A928" s="50" t="s">
        <v>1624</v>
      </c>
      <c r="B928" s="6" t="s">
        <v>1589</v>
      </c>
      <c r="C928" s="6" t="s">
        <v>1412</v>
      </c>
      <c r="D928" s="52"/>
      <c r="E928" s="53">
        <v>5</v>
      </c>
      <c r="F928" s="54"/>
      <c r="G928" s="53" t="str">
        <f>(E928*F928)</f>
        <v>0</v>
      </c>
      <c r="H928" s="51" t="s">
        <v>1413</v>
      </c>
    </row>
    <row r="929" spans="1:1352" customHeight="1" ht="24" s="27" customFormat="1">
      <c r="A929" s="50" t="s">
        <v>1625</v>
      </c>
      <c r="B929" s="6" t="s">
        <v>1489</v>
      </c>
      <c r="C929" s="6" t="s">
        <v>1412</v>
      </c>
      <c r="D929" s="52"/>
      <c r="E929" s="53">
        <v>6.89</v>
      </c>
      <c r="F929" s="54"/>
      <c r="G929" s="53" t="str">
        <f>(E929*F929)</f>
        <v>0</v>
      </c>
      <c r="H929" s="51" t="s">
        <v>1413</v>
      </c>
    </row>
    <row r="930" spans="1:1352" customHeight="1" ht="16" s="27" customFormat="1">
      <c r="A930" s="50" t="s">
        <v>1626</v>
      </c>
      <c r="B930" s="6" t="s">
        <v>1454</v>
      </c>
      <c r="C930" s="6" t="s">
        <v>1412</v>
      </c>
      <c r="D930" s="52"/>
      <c r="E930" s="53">
        <v>15.54</v>
      </c>
      <c r="F930" s="54"/>
      <c r="G930" s="53" t="str">
        <f>(E930*F930)</f>
        <v>0</v>
      </c>
      <c r="H930" s="51" t="s">
        <v>1413</v>
      </c>
    </row>
    <row r="931" spans="1:1352" customHeight="1" ht="16" s="27" customFormat="1">
      <c r="A931" s="50" t="s">
        <v>1627</v>
      </c>
      <c r="B931" s="6" t="s">
        <v>1617</v>
      </c>
      <c r="C931" s="6" t="s">
        <v>1412</v>
      </c>
      <c r="D931" s="52"/>
      <c r="E931" s="53">
        <v>2.5</v>
      </c>
      <c r="F931" s="54"/>
      <c r="G931" s="53" t="str">
        <f>(E931*F931)</f>
        <v>0</v>
      </c>
      <c r="H931" s="51" t="s">
        <v>1413</v>
      </c>
    </row>
    <row r="932" spans="1:1352" customHeight="1" ht="16" s="27" customFormat="1">
      <c r="A932" s="50" t="s">
        <v>1628</v>
      </c>
      <c r="B932" s="6" t="s">
        <v>1629</v>
      </c>
      <c r="C932" s="6" t="s">
        <v>1412</v>
      </c>
      <c r="D932" s="52"/>
      <c r="E932" s="53">
        <v>5</v>
      </c>
      <c r="F932" s="54"/>
      <c r="G932" s="53" t="str">
        <f>(E932*F932)</f>
        <v>0</v>
      </c>
      <c r="H932" s="51" t="s">
        <v>1413</v>
      </c>
    </row>
    <row r="933" spans="1:1352" customHeight="1" ht="16" s="27" customFormat="1">
      <c r="A933" s="50" t="s">
        <v>1630</v>
      </c>
      <c r="B933" s="6" t="s">
        <v>1545</v>
      </c>
      <c r="C933" s="6" t="s">
        <v>1412</v>
      </c>
      <c r="D933" s="52"/>
      <c r="E933" s="53">
        <v>2.5</v>
      </c>
      <c r="F933" s="54"/>
      <c r="G933" s="53" t="str">
        <f>(E933*F933)</f>
        <v>0</v>
      </c>
      <c r="H933" s="51" t="s">
        <v>1413</v>
      </c>
    </row>
    <row r="934" spans="1:1352" customHeight="1" ht="24" s="27" customFormat="1">
      <c r="A934" s="50" t="s">
        <v>1631</v>
      </c>
      <c r="B934" s="6" t="s">
        <v>1503</v>
      </c>
      <c r="C934" s="6" t="s">
        <v>1412</v>
      </c>
      <c r="D934" s="52"/>
      <c r="E934" s="53">
        <v>9.41</v>
      </c>
      <c r="F934" s="54"/>
      <c r="G934" s="53" t="str">
        <f>(E934*F934)</f>
        <v>0</v>
      </c>
      <c r="H934" s="51" t="s">
        <v>1413</v>
      </c>
    </row>
    <row r="935" spans="1:1352" customHeight="1" ht="16" s="27" customFormat="1">
      <c r="A935" s="50" t="s">
        <v>1632</v>
      </c>
      <c r="B935" s="6" t="s">
        <v>1493</v>
      </c>
      <c r="C935" s="6" t="s">
        <v>1412</v>
      </c>
      <c r="D935" s="52"/>
      <c r="E935" s="53">
        <v>12.41</v>
      </c>
      <c r="F935" s="54"/>
      <c r="G935" s="53" t="str">
        <f>(E935*F935)</f>
        <v>0</v>
      </c>
      <c r="H935" s="51" t="s">
        <v>1413</v>
      </c>
    </row>
    <row r="936" spans="1:1352" customHeight="1" ht="16" s="27" customFormat="1">
      <c r="A936" s="50" t="s">
        <v>1633</v>
      </c>
      <c r="B936" s="6" t="s">
        <v>1493</v>
      </c>
      <c r="C936" s="6" t="s">
        <v>1412</v>
      </c>
      <c r="D936" s="52"/>
      <c r="E936" s="53">
        <v>8.13</v>
      </c>
      <c r="F936" s="54"/>
      <c r="G936" s="53" t="str">
        <f>(E936*F936)</f>
        <v>0</v>
      </c>
      <c r="H936" s="51" t="s">
        <v>1413</v>
      </c>
    </row>
    <row r="937" spans="1:1352" customHeight="1" ht="16" s="27" customFormat="1">
      <c r="A937" s="50" t="s">
        <v>1634</v>
      </c>
      <c r="B937" s="6" t="s">
        <v>1635</v>
      </c>
      <c r="C937" s="6" t="s">
        <v>1412</v>
      </c>
      <c r="D937" s="52"/>
      <c r="E937" s="53">
        <v>12.89</v>
      </c>
      <c r="F937" s="54"/>
      <c r="G937" s="53" t="str">
        <f>(E937*F937)</f>
        <v>0</v>
      </c>
      <c r="H937" s="51" t="s">
        <v>1413</v>
      </c>
    </row>
    <row r="938" spans="1:1352" customHeight="1" ht="16" s="27" customFormat="1">
      <c r="A938" s="50" t="s">
        <v>1636</v>
      </c>
      <c r="B938" s="6" t="s">
        <v>1464</v>
      </c>
      <c r="C938" s="6" t="s">
        <v>1412</v>
      </c>
      <c r="D938" s="52"/>
      <c r="E938" s="53">
        <v>27.27</v>
      </c>
      <c r="F938" s="54"/>
      <c r="G938" s="53" t="str">
        <f>(E938*F938)</f>
        <v>0</v>
      </c>
      <c r="H938" s="51" t="s">
        <v>1413</v>
      </c>
    </row>
    <row r="939" spans="1:1352" customHeight="1" ht="16" s="27" customFormat="1">
      <c r="A939" s="50" t="s">
        <v>1637</v>
      </c>
      <c r="B939" s="6" t="s">
        <v>1435</v>
      </c>
      <c r="C939" s="6" t="s">
        <v>1412</v>
      </c>
      <c r="D939" s="52"/>
      <c r="E939" s="53">
        <v>13.42</v>
      </c>
      <c r="F939" s="54"/>
      <c r="G939" s="53" t="str">
        <f>(E939*F939)</f>
        <v>0</v>
      </c>
      <c r="H939" s="51" t="s">
        <v>1413</v>
      </c>
    </row>
    <row r="940" spans="1:1352" customHeight="1" ht="16" s="27" customFormat="1">
      <c r="A940" s="50" t="s">
        <v>1638</v>
      </c>
      <c r="B940" s="6" t="s">
        <v>1639</v>
      </c>
      <c r="C940" s="6" t="s">
        <v>1412</v>
      </c>
      <c r="D940" s="52"/>
      <c r="E940" s="53">
        <v>18.37</v>
      </c>
      <c r="F940" s="54"/>
      <c r="G940" s="53" t="str">
        <f>(E940*F940)</f>
        <v>0</v>
      </c>
      <c r="H940" s="51" t="s">
        <v>1413</v>
      </c>
    </row>
    <row r="941" spans="1:1352" customHeight="1" ht="16" s="27" customFormat="1">
      <c r="A941" s="50" t="s">
        <v>1640</v>
      </c>
      <c r="B941" s="6" t="s">
        <v>1641</v>
      </c>
      <c r="C941" s="6" t="s">
        <v>1412</v>
      </c>
      <c r="D941" s="52"/>
      <c r="E941" s="53">
        <v>2.5</v>
      </c>
      <c r="F941" s="54"/>
      <c r="G941" s="53" t="str">
        <f>(E941*F941)</f>
        <v>0</v>
      </c>
      <c r="H941" s="51" t="s">
        <v>1413</v>
      </c>
    </row>
    <row r="942" spans="1:1352" customHeight="1" ht="16" s="27" customFormat="1">
      <c r="A942" s="50" t="s">
        <v>1642</v>
      </c>
      <c r="B942" s="6" t="s">
        <v>1643</v>
      </c>
      <c r="C942" s="6" t="s">
        <v>1412</v>
      </c>
      <c r="D942" s="52"/>
      <c r="E942" s="53">
        <v>18.37</v>
      </c>
      <c r="F942" s="54"/>
      <c r="G942" s="53" t="str">
        <f>(E942*F942)</f>
        <v>0</v>
      </c>
      <c r="H942" s="51" t="s">
        <v>1413</v>
      </c>
    </row>
    <row r="943" spans="1:1352" customHeight="1" ht="16" s="27" customFormat="1">
      <c r="A943" s="50" t="s">
        <v>1644</v>
      </c>
      <c r="B943" s="6" t="s">
        <v>1545</v>
      </c>
      <c r="C943" s="6" t="s">
        <v>1412</v>
      </c>
      <c r="D943" s="52"/>
      <c r="E943" s="53">
        <v>5</v>
      </c>
      <c r="F943" s="54"/>
      <c r="G943" s="53" t="str">
        <f>(E943*F943)</f>
        <v>0</v>
      </c>
      <c r="H943" s="51" t="s">
        <v>1413</v>
      </c>
    </row>
    <row r="944" spans="1:1352" customHeight="1" ht="16" s="27" customFormat="1">
      <c r="A944" s="50" t="s">
        <v>1645</v>
      </c>
      <c r="B944" s="6" t="s">
        <v>1646</v>
      </c>
      <c r="C944" s="6" t="s">
        <v>1412</v>
      </c>
      <c r="D944" s="52"/>
      <c r="E944" s="53">
        <v>9.41</v>
      </c>
      <c r="F944" s="54"/>
      <c r="G944" s="53" t="str">
        <f>(E944*F944)</f>
        <v>0</v>
      </c>
      <c r="H944" s="51" t="s">
        <v>1413</v>
      </c>
    </row>
    <row r="945" spans="1:1352" customHeight="1" ht="16" s="27" customFormat="1">
      <c r="A945" s="50" t="s">
        <v>1647</v>
      </c>
      <c r="B945" s="6" t="s">
        <v>1648</v>
      </c>
      <c r="C945" s="6" t="s">
        <v>1412</v>
      </c>
      <c r="D945" s="52"/>
      <c r="E945" s="53">
        <v>18.37</v>
      </c>
      <c r="F945" s="54"/>
      <c r="G945" s="53" t="str">
        <f>(E945*F945)</f>
        <v>0</v>
      </c>
      <c r="H945" s="51" t="s">
        <v>1413</v>
      </c>
    </row>
    <row r="946" spans="1:1352" customHeight="1" ht="16" s="27" customFormat="1">
      <c r="A946" s="50" t="s">
        <v>1649</v>
      </c>
      <c r="B946" s="6" t="s">
        <v>1510</v>
      </c>
      <c r="C946" s="6" t="s">
        <v>1412</v>
      </c>
      <c r="D946" s="52"/>
      <c r="E946" s="53">
        <v>2.5</v>
      </c>
      <c r="F946" s="54"/>
      <c r="G946" s="53" t="str">
        <f>(E946*F946)</f>
        <v>0</v>
      </c>
      <c r="H946" s="51" t="s">
        <v>1413</v>
      </c>
    </row>
    <row r="947" spans="1:1352" customHeight="1" ht="16" s="27" customFormat="1">
      <c r="A947" s="50" t="s">
        <v>1650</v>
      </c>
      <c r="B947" s="6" t="s">
        <v>1643</v>
      </c>
      <c r="C947" s="6" t="s">
        <v>1412</v>
      </c>
      <c r="D947" s="52"/>
      <c r="E947" s="53">
        <v>21.06</v>
      </c>
      <c r="F947" s="54"/>
      <c r="G947" s="53" t="str">
        <f>(E947*F947)</f>
        <v>0</v>
      </c>
      <c r="H947" s="51" t="s">
        <v>1413</v>
      </c>
    </row>
    <row r="948" spans="1:1352" customHeight="1" ht="16" s="27" customFormat="1">
      <c r="A948" s="50" t="s">
        <v>1651</v>
      </c>
      <c r="B948" s="6" t="s">
        <v>1475</v>
      </c>
      <c r="C948" s="6" t="s">
        <v>1412</v>
      </c>
      <c r="D948" s="52"/>
      <c r="E948" s="53">
        <v>6.89</v>
      </c>
      <c r="F948" s="54"/>
      <c r="G948" s="53" t="str">
        <f>(E948*F948)</f>
        <v>0</v>
      </c>
      <c r="H948" s="51" t="s">
        <v>1413</v>
      </c>
    </row>
    <row r="949" spans="1:1352" customHeight="1" ht="16" s="27" customFormat="1">
      <c r="A949" s="50" t="s">
        <v>1652</v>
      </c>
      <c r="B949" s="6" t="s">
        <v>1623</v>
      </c>
      <c r="C949" s="6" t="s">
        <v>1412</v>
      </c>
      <c r="D949" s="52"/>
      <c r="E949" s="53">
        <v>9.41</v>
      </c>
      <c r="F949" s="54"/>
      <c r="G949" s="53" t="str">
        <f>(E949*F949)</f>
        <v>0</v>
      </c>
      <c r="H949" s="51" t="s">
        <v>1413</v>
      </c>
    </row>
    <row r="950" spans="1:1352" customHeight="1" ht="16" s="27" customFormat="1">
      <c r="A950" s="50" t="s">
        <v>1653</v>
      </c>
      <c r="B950" s="6" t="s">
        <v>1520</v>
      </c>
      <c r="C950" s="6" t="s">
        <v>1412</v>
      </c>
      <c r="D950" s="52"/>
      <c r="E950" s="53">
        <v>6.89</v>
      </c>
      <c r="F950" s="54"/>
      <c r="G950" s="53" t="str">
        <f>(E950*F950)</f>
        <v>0</v>
      </c>
      <c r="H950" s="51" t="s">
        <v>1413</v>
      </c>
    </row>
    <row r="951" spans="1:1352" customHeight="1" ht="16" s="27" customFormat="1">
      <c r="A951" s="50" t="s">
        <v>1654</v>
      </c>
      <c r="B951" s="6" t="s">
        <v>1655</v>
      </c>
      <c r="C951" s="6" t="s">
        <v>1412</v>
      </c>
      <c r="D951" s="52"/>
      <c r="E951" s="53">
        <v>15.54</v>
      </c>
      <c r="F951" s="54"/>
      <c r="G951" s="53" t="str">
        <f>(E951*F951)</f>
        <v>0</v>
      </c>
      <c r="H951" s="51" t="s">
        <v>1413</v>
      </c>
    </row>
    <row r="952" spans="1:1352" customHeight="1" ht="16" s="27" customFormat="1">
      <c r="A952" s="50" t="s">
        <v>1656</v>
      </c>
      <c r="B952" s="6" t="s">
        <v>1532</v>
      </c>
      <c r="C952" s="6" t="s">
        <v>1412</v>
      </c>
      <c r="D952" s="52"/>
      <c r="E952" s="53">
        <v>8.13</v>
      </c>
      <c r="F952" s="54"/>
      <c r="G952" s="53" t="str">
        <f>(E952*F952)</f>
        <v>0</v>
      </c>
      <c r="H952" s="51" t="s">
        <v>1413</v>
      </c>
    </row>
    <row r="953" spans="1:1352" customHeight="1" ht="16" s="27" customFormat="1">
      <c r="A953" s="50" t="s">
        <v>1657</v>
      </c>
      <c r="B953" s="6" t="s">
        <v>1520</v>
      </c>
      <c r="C953" s="6" t="s">
        <v>1412</v>
      </c>
      <c r="D953" s="52"/>
      <c r="E953" s="53">
        <v>13.42</v>
      </c>
      <c r="F953" s="54"/>
      <c r="G953" s="53" t="str">
        <f>(E953*F953)</f>
        <v>0</v>
      </c>
      <c r="H953" s="51" t="s">
        <v>1413</v>
      </c>
    </row>
    <row r="954" spans="1:1352" customHeight="1" ht="16" s="27" customFormat="1">
      <c r="A954" s="50" t="s">
        <v>1658</v>
      </c>
      <c r="B954" s="6" t="s">
        <v>1422</v>
      </c>
      <c r="C954" s="6" t="s">
        <v>1412</v>
      </c>
      <c r="D954" s="52"/>
      <c r="E954" s="53">
        <v>5</v>
      </c>
      <c r="F954" s="54"/>
      <c r="G954" s="53" t="str">
        <f>(E954*F954)</f>
        <v>0</v>
      </c>
      <c r="H954" s="51" t="s">
        <v>1413</v>
      </c>
    </row>
    <row r="955" spans="1:1352" customHeight="1" ht="16" s="27" customFormat="1">
      <c r="A955" s="50" t="s">
        <v>1659</v>
      </c>
      <c r="B955" s="6" t="s">
        <v>1456</v>
      </c>
      <c r="C955" s="6" t="s">
        <v>1412</v>
      </c>
      <c r="D955" s="52"/>
      <c r="E955" s="53">
        <v>9.41</v>
      </c>
      <c r="F955" s="54"/>
      <c r="G955" s="53" t="str">
        <f>(E955*F955)</f>
        <v>0</v>
      </c>
      <c r="H955" s="51" t="s">
        <v>1413</v>
      </c>
    </row>
    <row r="956" spans="1:1352" customHeight="1" ht="16" s="27" customFormat="1">
      <c r="A956" s="50" t="s">
        <v>1660</v>
      </c>
      <c r="B956" s="6" t="s">
        <v>1547</v>
      </c>
      <c r="C956" s="6" t="s">
        <v>1412</v>
      </c>
      <c r="D956" s="52"/>
      <c r="E956" s="53">
        <v>12.41</v>
      </c>
      <c r="F956" s="54"/>
      <c r="G956" s="53" t="str">
        <f>(E956*F956)</f>
        <v>0</v>
      </c>
      <c r="H956" s="51" t="s">
        <v>1413</v>
      </c>
    </row>
    <row r="957" spans="1:1352" customHeight="1" ht="16" s="27" customFormat="1">
      <c r="A957" s="50" t="s">
        <v>1661</v>
      </c>
      <c r="B957" s="6" t="s">
        <v>1662</v>
      </c>
      <c r="C957" s="6" t="s">
        <v>1412</v>
      </c>
      <c r="D957" s="52"/>
      <c r="E957" s="53">
        <v>5</v>
      </c>
      <c r="F957" s="54"/>
      <c r="G957" s="53" t="str">
        <f>(E957*F957)</f>
        <v>0</v>
      </c>
      <c r="H957" s="51" t="s">
        <v>1413</v>
      </c>
    </row>
    <row r="958" spans="1:1352" customHeight="1" ht="24" s="27" customFormat="1">
      <c r="A958" s="50" t="s">
        <v>1663</v>
      </c>
      <c r="B958" s="6" t="s">
        <v>1437</v>
      </c>
      <c r="C958" s="6" t="s">
        <v>1412</v>
      </c>
      <c r="D958" s="52"/>
      <c r="E958" s="53">
        <v>13.42</v>
      </c>
      <c r="F958" s="54"/>
      <c r="G958" s="53" t="str">
        <f>(E958*F958)</f>
        <v>0</v>
      </c>
      <c r="H958" s="51" t="s">
        <v>1413</v>
      </c>
    </row>
    <row r="959" spans="1:1352" customHeight="1" ht="16" s="27" customFormat="1">
      <c r="A959" s="50" t="s">
        <v>1664</v>
      </c>
      <c r="B959" s="6" t="s">
        <v>1665</v>
      </c>
      <c r="C959" s="6" t="s">
        <v>1412</v>
      </c>
      <c r="D959" s="52"/>
      <c r="E959" s="53">
        <v>9.41</v>
      </c>
      <c r="F959" s="54"/>
      <c r="G959" s="53" t="str">
        <f>(E959*F959)</f>
        <v>0</v>
      </c>
      <c r="H959" s="51" t="s">
        <v>1413</v>
      </c>
    </row>
    <row r="960" spans="1:1352" customHeight="1" ht="16" s="27" customFormat="1">
      <c r="A960" s="50" t="s">
        <v>1666</v>
      </c>
      <c r="B960" s="6" t="s">
        <v>1480</v>
      </c>
      <c r="C960" s="6" t="s">
        <v>1412</v>
      </c>
      <c r="D960" s="52"/>
      <c r="E960" s="53">
        <v>15.54</v>
      </c>
      <c r="F960" s="54"/>
      <c r="G960" s="53" t="str">
        <f>(E960*F960)</f>
        <v>0</v>
      </c>
      <c r="H960" s="51" t="s">
        <v>1413</v>
      </c>
    </row>
    <row r="961" spans="1:1352" customHeight="1" ht="24" s="27" customFormat="1">
      <c r="A961" s="50" t="s">
        <v>1667</v>
      </c>
      <c r="B961" s="6" t="s">
        <v>1489</v>
      </c>
      <c r="C961" s="6" t="s">
        <v>1412</v>
      </c>
      <c r="D961" s="52"/>
      <c r="E961" s="53">
        <v>13.42</v>
      </c>
      <c r="F961" s="54"/>
      <c r="G961" s="53" t="str">
        <f>(E961*F961)</f>
        <v>0</v>
      </c>
      <c r="H961" s="51" t="s">
        <v>1413</v>
      </c>
    </row>
    <row r="962" spans="1:1352" customHeight="1" ht="16" s="27" customFormat="1">
      <c r="A962" s="50" t="s">
        <v>1668</v>
      </c>
      <c r="B962" s="6" t="s">
        <v>1530</v>
      </c>
      <c r="C962" s="6" t="s">
        <v>1412</v>
      </c>
      <c r="D962" s="52"/>
      <c r="E962" s="53">
        <v>18.37</v>
      </c>
      <c r="F962" s="54"/>
      <c r="G962" s="53" t="str">
        <f>(E962*F962)</f>
        <v>0</v>
      </c>
      <c r="H962" s="51" t="s">
        <v>1413</v>
      </c>
    </row>
    <row r="963" spans="1:1352" customHeight="1" ht="16" s="27" customFormat="1">
      <c r="A963" s="50" t="s">
        <v>1669</v>
      </c>
      <c r="B963" s="6" t="s">
        <v>1547</v>
      </c>
      <c r="C963" s="6" t="s">
        <v>1412</v>
      </c>
      <c r="D963" s="52"/>
      <c r="E963" s="53">
        <v>21.06</v>
      </c>
      <c r="F963" s="54"/>
      <c r="G963" s="53" t="str">
        <f>(E963*F963)</f>
        <v>0</v>
      </c>
      <c r="H963" s="51" t="s">
        <v>1413</v>
      </c>
    </row>
    <row r="964" spans="1:1352" customHeight="1" ht="16" s="27" customFormat="1">
      <c r="A964" s="50" t="s">
        <v>1670</v>
      </c>
      <c r="B964" s="6" t="s">
        <v>1613</v>
      </c>
      <c r="C964" s="6" t="s">
        <v>1412</v>
      </c>
      <c r="D964" s="52"/>
      <c r="E964" s="53">
        <v>15.54</v>
      </c>
      <c r="F964" s="54"/>
      <c r="G964" s="53" t="str">
        <f>(E964*F964)</f>
        <v>0</v>
      </c>
      <c r="H964" s="51" t="s">
        <v>1413</v>
      </c>
    </row>
    <row r="965" spans="1:1352" customHeight="1" ht="16" s="27" customFormat="1">
      <c r="A965" s="50" t="s">
        <v>1671</v>
      </c>
      <c r="B965" s="6" t="s">
        <v>1672</v>
      </c>
      <c r="C965" s="6" t="s">
        <v>1412</v>
      </c>
      <c r="D965" s="52"/>
      <c r="E965" s="53">
        <v>1</v>
      </c>
      <c r="F965" s="54"/>
      <c r="G965" s="53" t="str">
        <f>(E965*F965)</f>
        <v>0</v>
      </c>
      <c r="H965" s="51" t="s">
        <v>1413</v>
      </c>
    </row>
    <row r="966" spans="1:1352" customHeight="1" ht="16" s="27" customFormat="1">
      <c r="A966" s="50" t="s">
        <v>1673</v>
      </c>
      <c r="B966" s="6" t="s">
        <v>1576</v>
      </c>
      <c r="C966" s="6" t="s">
        <v>1412</v>
      </c>
      <c r="D966" s="52"/>
      <c r="E966" s="53">
        <v>15.44</v>
      </c>
      <c r="F966" s="54"/>
      <c r="G966" s="53" t="str">
        <f>(E966*F966)</f>
        <v>0</v>
      </c>
      <c r="H966" s="51" t="s">
        <v>1413</v>
      </c>
    </row>
    <row r="967" spans="1:1352" customHeight="1" ht="16" s="27" customFormat="1">
      <c r="A967" s="50" t="s">
        <v>1674</v>
      </c>
      <c r="B967" s="6" t="s">
        <v>1675</v>
      </c>
      <c r="C967" s="6" t="s">
        <v>1412</v>
      </c>
      <c r="D967" s="52"/>
      <c r="E967" s="53">
        <v>1</v>
      </c>
      <c r="F967" s="54"/>
      <c r="G967" s="53" t="str">
        <f>(E967*F967)</f>
        <v>0</v>
      </c>
      <c r="H967" s="51" t="s">
        <v>1413</v>
      </c>
    </row>
    <row r="968" spans="1:1352" customHeight="1" ht="24" s="27" customFormat="1">
      <c r="A968" s="50" t="s">
        <v>1676</v>
      </c>
      <c r="B968" s="6" t="s">
        <v>1489</v>
      </c>
      <c r="C968" s="6" t="s">
        <v>1412</v>
      </c>
      <c r="D968" s="52"/>
      <c r="E968" s="53">
        <v>6.89</v>
      </c>
      <c r="F968" s="54"/>
      <c r="G968" s="53" t="str">
        <f>(E968*F968)</f>
        <v>0</v>
      </c>
      <c r="H968" s="51" t="s">
        <v>1413</v>
      </c>
    </row>
    <row r="969" spans="1:1352" customHeight="1" ht="16" s="27" customFormat="1">
      <c r="A969" s="50" t="s">
        <v>1677</v>
      </c>
      <c r="B969" s="6" t="s">
        <v>1678</v>
      </c>
      <c r="C969" s="6" t="s">
        <v>1412</v>
      </c>
      <c r="D969" s="52"/>
      <c r="E969" s="53">
        <v>2.5</v>
      </c>
      <c r="F969" s="54"/>
      <c r="G969" s="53" t="str">
        <f>(E969*F969)</f>
        <v>0</v>
      </c>
      <c r="H969" s="51" t="s">
        <v>1413</v>
      </c>
    </row>
    <row r="970" spans="1:1352" customHeight="1" ht="16" s="27" customFormat="1">
      <c r="A970" s="50" t="s">
        <v>1679</v>
      </c>
      <c r="B970" s="6" t="s">
        <v>1530</v>
      </c>
      <c r="C970" s="6" t="s">
        <v>1412</v>
      </c>
      <c r="D970" s="52"/>
      <c r="E970" s="53">
        <v>6.89</v>
      </c>
      <c r="F970" s="54"/>
      <c r="G970" s="53" t="str">
        <f>(E970*F970)</f>
        <v>0</v>
      </c>
      <c r="H970" s="51" t="s">
        <v>1413</v>
      </c>
    </row>
    <row r="971" spans="1:1352" customHeight="1" ht="16" s="27" customFormat="1">
      <c r="A971" s="50" t="s">
        <v>1680</v>
      </c>
      <c r="B971" s="6" t="s">
        <v>1617</v>
      </c>
      <c r="C971" s="6" t="s">
        <v>1412</v>
      </c>
      <c r="D971" s="52"/>
      <c r="E971" s="53">
        <v>5.96</v>
      </c>
      <c r="F971" s="54"/>
      <c r="G971" s="53" t="str">
        <f>(E971*F971)</f>
        <v>0</v>
      </c>
      <c r="H971" s="51" t="s">
        <v>1413</v>
      </c>
    </row>
    <row r="972" spans="1:1352" customHeight="1" ht="16" s="27" customFormat="1">
      <c r="A972" s="50" t="s">
        <v>1681</v>
      </c>
      <c r="B972" s="6" t="s">
        <v>1682</v>
      </c>
      <c r="C972" s="6" t="s">
        <v>1412</v>
      </c>
      <c r="D972" s="52"/>
      <c r="E972" s="53">
        <v>2.5</v>
      </c>
      <c r="F972" s="54"/>
      <c r="G972" s="53" t="str">
        <f>(E972*F972)</f>
        <v>0</v>
      </c>
      <c r="H972" s="51" t="s">
        <v>1413</v>
      </c>
    </row>
    <row r="973" spans="1:1352" customHeight="1" ht="16" s="27" customFormat="1">
      <c r="A973" s="50" t="s">
        <v>1683</v>
      </c>
      <c r="B973" s="6" t="s">
        <v>1461</v>
      </c>
      <c r="C973" s="6" t="s">
        <v>1412</v>
      </c>
      <c r="D973" s="52"/>
      <c r="E973" s="53">
        <v>8.13</v>
      </c>
      <c r="F973" s="54"/>
      <c r="G973" s="53" t="str">
        <f>(E973*F973)</f>
        <v>0</v>
      </c>
      <c r="H973" s="51" t="s">
        <v>1413</v>
      </c>
    </row>
    <row r="974" spans="1:1352" customHeight="1" ht="16" s="27" customFormat="1">
      <c r="A974" s="50" t="s">
        <v>1684</v>
      </c>
      <c r="B974" s="6" t="s">
        <v>1547</v>
      </c>
      <c r="C974" s="6" t="s">
        <v>1412</v>
      </c>
      <c r="D974" s="52"/>
      <c r="E974" s="53">
        <v>9.41</v>
      </c>
      <c r="F974" s="54"/>
      <c r="G974" s="53" t="str">
        <f>(E974*F974)</f>
        <v>0</v>
      </c>
      <c r="H974" s="51" t="s">
        <v>1413</v>
      </c>
    </row>
    <row r="975" spans="1:1352" customHeight="1" ht="16" s="27" customFormat="1">
      <c r="A975" s="50" t="s">
        <v>1685</v>
      </c>
      <c r="B975" s="6" t="s">
        <v>1443</v>
      </c>
      <c r="C975" s="6" t="s">
        <v>1412</v>
      </c>
      <c r="D975" s="52"/>
      <c r="E975" s="53">
        <v>8.13</v>
      </c>
      <c r="F975" s="54"/>
      <c r="G975" s="53" t="str">
        <f>(E975*F975)</f>
        <v>0</v>
      </c>
      <c r="H975" s="51" t="s">
        <v>1413</v>
      </c>
    </row>
    <row r="976" spans="1:1352" customHeight="1" ht="16" s="27" customFormat="1">
      <c r="A976" s="50" t="s">
        <v>1686</v>
      </c>
      <c r="B976" s="6" t="s">
        <v>1687</v>
      </c>
      <c r="C976" s="6" t="s">
        <v>1412</v>
      </c>
      <c r="D976" s="52"/>
      <c r="E976" s="53">
        <v>5</v>
      </c>
      <c r="F976" s="54"/>
      <c r="G976" s="53" t="str">
        <f>(E976*F976)</f>
        <v>0</v>
      </c>
      <c r="H976" s="51" t="s">
        <v>1413</v>
      </c>
    </row>
    <row r="977" spans="1:1352" customHeight="1" ht="16" s="27" customFormat="1">
      <c r="A977" s="50" t="s">
        <v>1688</v>
      </c>
      <c r="B977" s="6" t="s">
        <v>1510</v>
      </c>
      <c r="C977" s="6" t="s">
        <v>1412</v>
      </c>
      <c r="D977" s="52"/>
      <c r="E977" s="53">
        <v>5</v>
      </c>
      <c r="F977" s="54"/>
      <c r="G977" s="53" t="str">
        <f>(E977*F977)</f>
        <v>0</v>
      </c>
      <c r="H977" s="51" t="s">
        <v>1413</v>
      </c>
    </row>
    <row r="978" spans="1:1352" customHeight="1" ht="24" s="27" customFormat="1">
      <c r="A978" s="50" t="s">
        <v>1689</v>
      </c>
      <c r="B978" s="6" t="s">
        <v>1472</v>
      </c>
      <c r="C978" s="6" t="s">
        <v>1412</v>
      </c>
      <c r="D978" s="52"/>
      <c r="E978" s="53">
        <v>9.41</v>
      </c>
      <c r="F978" s="54"/>
      <c r="G978" s="53" t="str">
        <f>(E978*F978)</f>
        <v>0</v>
      </c>
      <c r="H978" s="51" t="s">
        <v>1413</v>
      </c>
    </row>
    <row r="979" spans="1:1352" customHeight="1" ht="16" s="27" customFormat="1">
      <c r="A979" s="50" t="s">
        <v>1690</v>
      </c>
      <c r="B979" s="6" t="s">
        <v>1480</v>
      </c>
      <c r="C979" s="6" t="s">
        <v>1412</v>
      </c>
      <c r="D979" s="52"/>
      <c r="E979" s="53">
        <v>8.13</v>
      </c>
      <c r="F979" s="54"/>
      <c r="G979" s="53" t="str">
        <f>(E979*F979)</f>
        <v>0</v>
      </c>
      <c r="H979" s="51" t="s">
        <v>1413</v>
      </c>
    </row>
    <row r="980" spans="1:1352" customHeight="1" ht="16" s="27" customFormat="1">
      <c r="A980" s="50" t="s">
        <v>1691</v>
      </c>
      <c r="B980" s="6" t="s">
        <v>1422</v>
      </c>
      <c r="C980" s="6" t="s">
        <v>1412</v>
      </c>
      <c r="D980" s="52"/>
      <c r="E980" s="53">
        <v>5</v>
      </c>
      <c r="F980" s="54"/>
      <c r="G980" s="53" t="str">
        <f>(E980*F980)</f>
        <v>0</v>
      </c>
      <c r="H980" s="51" t="s">
        <v>1413</v>
      </c>
    </row>
    <row r="981" spans="1:1352" customHeight="1" ht="16" s="27" customFormat="1">
      <c r="A981" s="50" t="s">
        <v>1692</v>
      </c>
      <c r="B981" s="6" t="s">
        <v>1545</v>
      </c>
      <c r="C981" s="6" t="s">
        <v>1412</v>
      </c>
      <c r="D981" s="52"/>
      <c r="E981" s="53">
        <v>1</v>
      </c>
      <c r="F981" s="54"/>
      <c r="G981" s="53" t="str">
        <f>(E981*F981)</f>
        <v>0</v>
      </c>
      <c r="H981" s="51" t="s">
        <v>1413</v>
      </c>
    </row>
    <row r="982" spans="1:1352" customHeight="1" ht="16" s="27" customFormat="1">
      <c r="A982" s="50" t="s">
        <v>1693</v>
      </c>
      <c r="B982" s="6" t="s">
        <v>1662</v>
      </c>
      <c r="C982" s="6" t="s">
        <v>1412</v>
      </c>
      <c r="D982" s="52"/>
      <c r="E982" s="53">
        <v>5</v>
      </c>
      <c r="F982" s="54"/>
      <c r="G982" s="53" t="str">
        <f>(E982*F982)</f>
        <v>0</v>
      </c>
      <c r="H982" s="51" t="s">
        <v>1413</v>
      </c>
    </row>
    <row r="983" spans="1:1352" customHeight="1" ht="16" s="27" customFormat="1">
      <c r="A983" s="50" t="s">
        <v>1694</v>
      </c>
      <c r="B983" s="6" t="s">
        <v>1433</v>
      </c>
      <c r="C983" s="6" t="s">
        <v>1412</v>
      </c>
      <c r="D983" s="52"/>
      <c r="E983" s="53">
        <v>2.5</v>
      </c>
      <c r="F983" s="54"/>
      <c r="G983" s="53" t="str">
        <f>(E983*F983)</f>
        <v>0</v>
      </c>
      <c r="H983" s="51" t="s">
        <v>1413</v>
      </c>
    </row>
    <row r="984" spans="1:1352" customHeight="1" ht="16" s="27" customFormat="1">
      <c r="A984" s="50" t="s">
        <v>1695</v>
      </c>
      <c r="B984" s="6" t="s">
        <v>1696</v>
      </c>
      <c r="C984" s="6" t="s">
        <v>1412</v>
      </c>
      <c r="D984" s="52"/>
      <c r="E984" s="53">
        <v>5.48</v>
      </c>
      <c r="F984" s="54"/>
      <c r="G984" s="53" t="str">
        <f>(E984*F984)</f>
        <v>0</v>
      </c>
      <c r="H984" s="51" t="s">
        <v>1413</v>
      </c>
    </row>
    <row r="985" spans="1:1352" customHeight="1" ht="16" s="27" customFormat="1">
      <c r="A985" s="50" t="s">
        <v>1697</v>
      </c>
      <c r="B985" s="6" t="s">
        <v>1431</v>
      </c>
      <c r="C985" s="6" t="s">
        <v>1412</v>
      </c>
      <c r="D985" s="52"/>
      <c r="E985" s="53">
        <v>1</v>
      </c>
      <c r="F985" s="54"/>
      <c r="G985" s="53" t="str">
        <f>(E985*F985)</f>
        <v>0</v>
      </c>
      <c r="H985" s="51" t="s">
        <v>1413</v>
      </c>
    </row>
    <row r="986" spans="1:1352" customHeight="1" ht="16" s="27" customFormat="1">
      <c r="A986" s="50" t="s">
        <v>1698</v>
      </c>
      <c r="B986" s="6" t="s">
        <v>1456</v>
      </c>
      <c r="C986" s="6" t="s">
        <v>1412</v>
      </c>
      <c r="D986" s="52"/>
      <c r="E986" s="53">
        <v>18.37</v>
      </c>
      <c r="F986" s="54"/>
      <c r="G986" s="53" t="str">
        <f>(E986*F986)</f>
        <v>0</v>
      </c>
      <c r="H986" s="51" t="s">
        <v>1413</v>
      </c>
    </row>
    <row r="987" spans="1:1352" customHeight="1" ht="16" s="27" customFormat="1">
      <c r="A987" s="50" t="s">
        <v>1699</v>
      </c>
      <c r="B987" s="6" t="s">
        <v>1427</v>
      </c>
      <c r="C987" s="6" t="s">
        <v>1412</v>
      </c>
      <c r="D987" s="52"/>
      <c r="E987" s="53">
        <v>15.54</v>
      </c>
      <c r="F987" s="54"/>
      <c r="G987" s="53" t="str">
        <f>(E987*F987)</f>
        <v>0</v>
      </c>
      <c r="H987" s="51" t="s">
        <v>1413</v>
      </c>
    </row>
    <row r="988" spans="1:1352" customHeight="1" ht="16" s="27" customFormat="1">
      <c r="A988" s="50" t="s">
        <v>1700</v>
      </c>
      <c r="B988" s="6" t="s">
        <v>1456</v>
      </c>
      <c r="C988" s="6" t="s">
        <v>1412</v>
      </c>
      <c r="D988" s="52"/>
      <c r="E988" s="53">
        <v>8.13</v>
      </c>
      <c r="F988" s="54"/>
      <c r="G988" s="53" t="str">
        <f>(E988*F988)</f>
        <v>0</v>
      </c>
      <c r="H988" s="51" t="s">
        <v>1413</v>
      </c>
    </row>
    <row r="989" spans="1:1352" customHeight="1" ht="16" s="27" customFormat="1">
      <c r="A989" s="50" t="s">
        <v>1701</v>
      </c>
      <c r="B989" s="6" t="s">
        <v>1662</v>
      </c>
      <c r="C989" s="6" t="s">
        <v>1412</v>
      </c>
      <c r="D989" s="52"/>
      <c r="E989" s="53">
        <v>2.5</v>
      </c>
      <c r="F989" s="54"/>
      <c r="G989" s="53" t="str">
        <f>(E989*F989)</f>
        <v>0</v>
      </c>
      <c r="H989" s="51" t="s">
        <v>1413</v>
      </c>
    </row>
    <row r="990" spans="1:1352" customHeight="1" ht="16" s="27" customFormat="1">
      <c r="A990" s="50" t="s">
        <v>1702</v>
      </c>
      <c r="B990" s="6" t="s">
        <v>1547</v>
      </c>
      <c r="C990" s="6" t="s">
        <v>1412</v>
      </c>
      <c r="D990" s="52"/>
      <c r="E990" s="53">
        <v>8.13</v>
      </c>
      <c r="F990" s="54"/>
      <c r="G990" s="53" t="str">
        <f>(E990*F990)</f>
        <v>0</v>
      </c>
      <c r="H990" s="51" t="s">
        <v>1413</v>
      </c>
    </row>
    <row r="991" spans="1:1352" customHeight="1" ht="16" s="27" customFormat="1">
      <c r="A991" s="50" t="s">
        <v>1703</v>
      </c>
      <c r="B991" s="6" t="s">
        <v>1576</v>
      </c>
      <c r="C991" s="6" t="s">
        <v>1412</v>
      </c>
      <c r="D991" s="52"/>
      <c r="E991" s="53">
        <v>5</v>
      </c>
      <c r="F991" s="54"/>
      <c r="G991" s="53" t="str">
        <f>(E991*F991)</f>
        <v>0</v>
      </c>
      <c r="H991" s="51" t="s">
        <v>1413</v>
      </c>
    </row>
    <row r="992" spans="1:1352" customHeight="1" ht="16" s="27" customFormat="1">
      <c r="A992" s="50" t="s">
        <v>1704</v>
      </c>
      <c r="B992" s="6" t="s">
        <v>1705</v>
      </c>
      <c r="C992" s="6" t="s">
        <v>1412</v>
      </c>
      <c r="D992" s="52"/>
      <c r="E992" s="53">
        <v>5</v>
      </c>
      <c r="F992" s="54"/>
      <c r="G992" s="53" t="str">
        <f>(E992*F992)</f>
        <v>0</v>
      </c>
      <c r="H992" s="51" t="s">
        <v>1413</v>
      </c>
      <c r="K992" s="28"/>
    </row>
    <row r="993" spans="1:1352" customHeight="1" ht="16" s="27" customFormat="1">
      <c r="A993" s="50" t="s">
        <v>1706</v>
      </c>
      <c r="B993" s="6" t="s">
        <v>1629</v>
      </c>
      <c r="C993" s="6" t="s">
        <v>1412</v>
      </c>
      <c r="D993" s="52"/>
      <c r="E993" s="53">
        <v>5</v>
      </c>
      <c r="F993" s="54"/>
      <c r="G993" s="53" t="str">
        <f>(E993*F993)</f>
        <v>0</v>
      </c>
      <c r="H993" s="51" t="s">
        <v>1413</v>
      </c>
    </row>
    <row r="994" spans="1:1352" customHeight="1" ht="16" s="27" customFormat="1">
      <c r="A994" s="50" t="s">
        <v>1707</v>
      </c>
      <c r="B994" s="6" t="s">
        <v>1629</v>
      </c>
      <c r="C994" s="6" t="s">
        <v>1412</v>
      </c>
      <c r="D994" s="52"/>
      <c r="E994" s="53">
        <v>2.5</v>
      </c>
      <c r="F994" s="54"/>
      <c r="G994" s="53" t="str">
        <f>(E994*F994)</f>
        <v>0</v>
      </c>
      <c r="H994" s="51"/>
    </row>
    <row r="995" spans="1:1352" customHeight="1" ht="16" s="27" customFormat="1">
      <c r="A995" s="50" t="s">
        <v>1708</v>
      </c>
      <c r="B995" s="6" t="s">
        <v>1433</v>
      </c>
      <c r="C995" s="6" t="s">
        <v>1412</v>
      </c>
      <c r="D995" s="52"/>
      <c r="E995" s="53">
        <v>5</v>
      </c>
      <c r="F995" s="54"/>
      <c r="G995" s="53" t="str">
        <f>(E995*F995)</f>
        <v>0</v>
      </c>
      <c r="H995" s="51" t="s">
        <v>1413</v>
      </c>
    </row>
    <row r="996" spans="1:1352" customHeight="1" ht="16" s="27" customFormat="1">
      <c r="A996" s="50" t="s">
        <v>1709</v>
      </c>
      <c r="B996" s="6" t="s">
        <v>1710</v>
      </c>
      <c r="C996" s="6" t="s">
        <v>1412</v>
      </c>
      <c r="D996" s="52"/>
      <c r="E996" s="53">
        <v>13.42</v>
      </c>
      <c r="F996" s="54"/>
      <c r="G996" s="53" t="str">
        <f>(E996*F996)</f>
        <v>0</v>
      </c>
      <c r="H996" s="51" t="s">
        <v>1413</v>
      </c>
    </row>
    <row r="997" spans="1:1352" customHeight="1" ht="16" s="27" customFormat="1">
      <c r="A997" s="50" t="s">
        <v>1711</v>
      </c>
      <c r="B997" s="6" t="s">
        <v>1665</v>
      </c>
      <c r="C997" s="6" t="s">
        <v>1412</v>
      </c>
      <c r="D997" s="52"/>
      <c r="E997" s="53">
        <v>8.13</v>
      </c>
      <c r="F997" s="54"/>
      <c r="G997" s="53" t="str">
        <f>(E997*F997)</f>
        <v>0</v>
      </c>
      <c r="H997" s="51" t="s">
        <v>1413</v>
      </c>
      <c r="K997" s="28"/>
    </row>
    <row r="998" spans="1:1352" customHeight="1" ht="16" s="27" customFormat="1">
      <c r="A998" s="50" t="s">
        <v>1712</v>
      </c>
      <c r="B998" s="6" t="s">
        <v>1710</v>
      </c>
      <c r="C998" s="6" t="s">
        <v>1412</v>
      </c>
      <c r="D998" s="52"/>
      <c r="E998" s="53">
        <v>6.89</v>
      </c>
      <c r="F998" s="54"/>
      <c r="G998" s="53" t="str">
        <f>(E998*F998)</f>
        <v>0</v>
      </c>
      <c r="H998" s="51" t="s">
        <v>1413</v>
      </c>
    </row>
    <row r="999" spans="1:1352" customHeight="1" ht="24" s="27" customFormat="1">
      <c r="A999" s="50" t="s">
        <v>1713</v>
      </c>
      <c r="B999" s="6" t="s">
        <v>1714</v>
      </c>
      <c r="C999" s="6" t="s">
        <v>1715</v>
      </c>
      <c r="D999" s="52"/>
      <c r="E999" s="53">
        <v>400</v>
      </c>
      <c r="F999" s="54"/>
      <c r="G999" s="53" t="str">
        <f>(E999*F999)</f>
        <v>0</v>
      </c>
      <c r="H999" s="51" t="s">
        <v>1716</v>
      </c>
    </row>
    <row r="1000" spans="1:1352" customHeight="1" ht="24" s="27" customFormat="1">
      <c r="A1000" s="50" t="s">
        <v>1717</v>
      </c>
      <c r="B1000" s="6" t="s">
        <v>1718</v>
      </c>
      <c r="C1000" s="6" t="s">
        <v>1412</v>
      </c>
      <c r="D1000" s="52"/>
      <c r="E1000" s="53">
        <v>9.79</v>
      </c>
      <c r="F1000" s="54"/>
      <c r="G1000" s="53" t="str">
        <f>(E1000*F1000)</f>
        <v>0</v>
      </c>
      <c r="H1000" s="51" t="s">
        <v>1413</v>
      </c>
    </row>
    <row r="1001" spans="1:1352" customHeight="1" ht="16" s="27" customFormat="1">
      <c r="A1001" s="50" t="s">
        <v>1719</v>
      </c>
      <c r="B1001" s="6" t="s">
        <v>1662</v>
      </c>
      <c r="C1001" s="6" t="s">
        <v>1412</v>
      </c>
      <c r="D1001" s="52"/>
      <c r="E1001" s="53">
        <v>1</v>
      </c>
      <c r="F1001" s="54"/>
      <c r="G1001" s="53" t="str">
        <f>(E1001*F1001)</f>
        <v>0</v>
      </c>
      <c r="H1001" s="51" t="s">
        <v>1413</v>
      </c>
    </row>
    <row r="1002" spans="1:1352" customHeight="1" ht="16" s="27" customFormat="1">
      <c r="A1002" s="50" t="s">
        <v>1720</v>
      </c>
      <c r="B1002" s="6" t="s">
        <v>1643</v>
      </c>
      <c r="C1002" s="6" t="s">
        <v>1412</v>
      </c>
      <c r="D1002" s="52"/>
      <c r="E1002" s="53">
        <v>15.54</v>
      </c>
      <c r="F1002" s="54"/>
      <c r="G1002" s="53" t="str">
        <f>(E1002*F1002)</f>
        <v>0</v>
      </c>
      <c r="H1002" s="51" t="s">
        <v>1413</v>
      </c>
    </row>
    <row r="1003" spans="1:1352" customHeight="1" ht="16" s="27" customFormat="1">
      <c r="A1003" s="50" t="s">
        <v>1721</v>
      </c>
      <c r="B1003" s="6" t="s">
        <v>1629</v>
      </c>
      <c r="C1003" s="6" t="s">
        <v>1412</v>
      </c>
      <c r="D1003" s="52"/>
      <c r="E1003" s="53">
        <v>5</v>
      </c>
      <c r="F1003" s="54"/>
      <c r="G1003" s="53" t="str">
        <f>(E1003*F1003)</f>
        <v>0</v>
      </c>
      <c r="H1003" s="51" t="s">
        <v>1413</v>
      </c>
    </row>
    <row r="1004" spans="1:1352" customHeight="1" ht="16" s="27" customFormat="1">
      <c r="A1004" s="50" t="s">
        <v>1722</v>
      </c>
      <c r="B1004" s="6" t="s">
        <v>1710</v>
      </c>
      <c r="C1004" s="6" t="s">
        <v>1412</v>
      </c>
      <c r="D1004" s="52"/>
      <c r="E1004" s="53">
        <v>6.89</v>
      </c>
      <c r="F1004" s="54"/>
      <c r="G1004" s="53" t="str">
        <f>(E1004*F1004)</f>
        <v>0</v>
      </c>
      <c r="H1004" s="51" t="s">
        <v>1413</v>
      </c>
    </row>
    <row r="1005" spans="1:1352" customHeight="1" ht="16" s="27" customFormat="1">
      <c r="A1005" s="50" t="s">
        <v>1723</v>
      </c>
      <c r="B1005" s="6" t="s">
        <v>1724</v>
      </c>
      <c r="C1005" s="6" t="s">
        <v>1412</v>
      </c>
      <c r="D1005" s="52"/>
      <c r="E1005" s="53">
        <v>5</v>
      </c>
      <c r="F1005" s="54"/>
      <c r="G1005" s="53" t="str">
        <f>(E1005*F1005)</f>
        <v>0</v>
      </c>
      <c r="H1005" s="51" t="s">
        <v>1413</v>
      </c>
    </row>
    <row r="1006" spans="1:1352" customHeight="1" ht="16" s="27" customFormat="1">
      <c r="A1006" s="50" t="s">
        <v>1725</v>
      </c>
      <c r="B1006" s="6" t="s">
        <v>1547</v>
      </c>
      <c r="C1006" s="6" t="s">
        <v>1412</v>
      </c>
      <c r="D1006" s="52"/>
      <c r="E1006" s="53">
        <v>15.54</v>
      </c>
      <c r="F1006" s="54"/>
      <c r="G1006" s="53" t="str">
        <f>(E1006*F1006)</f>
        <v>0</v>
      </c>
      <c r="H1006" s="51" t="s">
        <v>1413</v>
      </c>
    </row>
    <row r="1007" spans="1:1352" customHeight="1" ht="16" s="27" customFormat="1">
      <c r="A1007" s="50" t="s">
        <v>1726</v>
      </c>
      <c r="B1007" s="6" t="s">
        <v>1613</v>
      </c>
      <c r="C1007" s="6" t="s">
        <v>1412</v>
      </c>
      <c r="D1007" s="52"/>
      <c r="E1007" s="53">
        <v>8.13</v>
      </c>
      <c r="F1007" s="54"/>
      <c r="G1007" s="53" t="str">
        <f>(E1007*F1007)</f>
        <v>0</v>
      </c>
      <c r="H1007" s="51" t="s">
        <v>1413</v>
      </c>
    </row>
    <row r="1008" spans="1:1352" customHeight="1" ht="16" s="27" customFormat="1">
      <c r="A1008" s="50" t="s">
        <v>1727</v>
      </c>
      <c r="B1008" s="6" t="s">
        <v>1445</v>
      </c>
      <c r="C1008" s="6" t="s">
        <v>1412</v>
      </c>
      <c r="D1008" s="52"/>
      <c r="E1008" s="53">
        <v>1</v>
      </c>
      <c r="F1008" s="54"/>
      <c r="G1008" s="53" t="str">
        <f>(E1008*F1008)</f>
        <v>0</v>
      </c>
      <c r="H1008" s="51" t="s">
        <v>1413</v>
      </c>
    </row>
    <row r="1009" spans="1:1352" customHeight="1" ht="16" s="27" customFormat="1">
      <c r="A1009" s="50" t="s">
        <v>1728</v>
      </c>
      <c r="B1009" s="6" t="s">
        <v>1545</v>
      </c>
      <c r="C1009" s="6" t="s">
        <v>1412</v>
      </c>
      <c r="D1009" s="52"/>
      <c r="E1009" s="53">
        <v>2.5</v>
      </c>
      <c r="F1009" s="54"/>
      <c r="G1009" s="53" t="str">
        <f>(E1009*F1009)</f>
        <v>0</v>
      </c>
      <c r="H1009" s="51" t="s">
        <v>1413</v>
      </c>
    </row>
    <row r="1010" spans="1:1352" customHeight="1" ht="24" s="27" customFormat="1">
      <c r="A1010" s="50" t="s">
        <v>1729</v>
      </c>
      <c r="B1010" s="6" t="s">
        <v>1484</v>
      </c>
      <c r="C1010" s="6" t="s">
        <v>1412</v>
      </c>
      <c r="D1010" s="52"/>
      <c r="E1010" s="53">
        <v>8.13</v>
      </c>
      <c r="F1010" s="54"/>
      <c r="G1010" s="53" t="str">
        <f>(E1010*F1010)</f>
        <v>0</v>
      </c>
      <c r="H1010" s="51" t="s">
        <v>1413</v>
      </c>
    </row>
    <row r="1011" spans="1:1352" customHeight="1" ht="16" s="27" customFormat="1">
      <c r="A1011" s="50" t="s">
        <v>1730</v>
      </c>
      <c r="B1011" s="6" t="s">
        <v>1731</v>
      </c>
      <c r="C1011" s="6" t="s">
        <v>1412</v>
      </c>
      <c r="D1011" s="52"/>
      <c r="E1011" s="53">
        <v>23.86</v>
      </c>
      <c r="F1011" s="54"/>
      <c r="G1011" s="53" t="str">
        <f>(E1011*F1011)</f>
        <v>0</v>
      </c>
      <c r="H1011" s="51" t="s">
        <v>1413</v>
      </c>
    </row>
    <row r="1012" spans="1:1352" customHeight="1" ht="16" s="27" customFormat="1">
      <c r="A1012" s="50" t="s">
        <v>1732</v>
      </c>
      <c r="B1012" s="6" t="s">
        <v>1528</v>
      </c>
      <c r="C1012" s="6" t="s">
        <v>1412</v>
      </c>
      <c r="D1012" s="52"/>
      <c r="E1012" s="53">
        <v>8.13</v>
      </c>
      <c r="F1012" s="54"/>
      <c r="G1012" s="53" t="str">
        <f>(E1012*F1012)</f>
        <v>0</v>
      </c>
      <c r="H1012" s="51" t="s">
        <v>1413</v>
      </c>
    </row>
    <row r="1013" spans="1:1352" customHeight="1" ht="16" s="27" customFormat="1">
      <c r="A1013" s="50" t="s">
        <v>1733</v>
      </c>
      <c r="B1013" s="6" t="s">
        <v>1411</v>
      </c>
      <c r="C1013" s="6" t="s">
        <v>1412</v>
      </c>
      <c r="D1013" s="52"/>
      <c r="E1013" s="53">
        <v>1</v>
      </c>
      <c r="F1013" s="54"/>
      <c r="G1013" s="53" t="str">
        <f>(E1013*F1013)</f>
        <v>0</v>
      </c>
      <c r="H1013" s="51" t="s">
        <v>1413</v>
      </c>
    </row>
    <row r="1014" spans="1:1352" customHeight="1" ht="16" s="27" customFormat="1">
      <c r="A1014" s="50" t="s">
        <v>1734</v>
      </c>
      <c r="B1014" s="6" t="s">
        <v>1629</v>
      </c>
      <c r="C1014" s="6" t="s">
        <v>1412</v>
      </c>
      <c r="D1014" s="52"/>
      <c r="E1014" s="53">
        <v>2.5</v>
      </c>
      <c r="F1014" s="54"/>
      <c r="G1014" s="53" t="str">
        <f>(E1014*F1014)</f>
        <v>0</v>
      </c>
      <c r="H1014" s="51" t="s">
        <v>1413</v>
      </c>
    </row>
    <row r="1015" spans="1:1352" customHeight="1" ht="16" s="27" customFormat="1">
      <c r="A1015" s="50" t="s">
        <v>1735</v>
      </c>
      <c r="B1015" s="6" t="s">
        <v>1736</v>
      </c>
      <c r="C1015" s="6" t="s">
        <v>1412</v>
      </c>
      <c r="D1015" s="52"/>
      <c r="E1015" s="53">
        <v>6.81</v>
      </c>
      <c r="F1015" s="54"/>
      <c r="G1015" s="53" t="str">
        <f>(E1015*F1015)</f>
        <v>0</v>
      </c>
      <c r="H1015" s="51" t="s">
        <v>1413</v>
      </c>
    </row>
    <row r="1016" spans="1:1352" customHeight="1" ht="16" s="27" customFormat="1">
      <c r="A1016" s="50" t="s">
        <v>1737</v>
      </c>
      <c r="B1016" s="6" t="s">
        <v>1635</v>
      </c>
      <c r="C1016" s="6" t="s">
        <v>1412</v>
      </c>
      <c r="D1016" s="52"/>
      <c r="E1016" s="53">
        <v>5.96</v>
      </c>
      <c r="F1016" s="54"/>
      <c r="G1016" s="53" t="str">
        <f>(E1016*F1016)</f>
        <v>0</v>
      </c>
      <c r="H1016" s="51" t="s">
        <v>1413</v>
      </c>
    </row>
    <row r="1017" spans="1:1352" customHeight="1" ht="16" s="27" customFormat="1">
      <c r="A1017" s="50" t="s">
        <v>1738</v>
      </c>
      <c r="B1017" s="6" t="s">
        <v>1739</v>
      </c>
      <c r="C1017" s="6" t="s">
        <v>1412</v>
      </c>
      <c r="D1017" s="52"/>
      <c r="E1017" s="53">
        <v>1</v>
      </c>
      <c r="F1017" s="54"/>
      <c r="G1017" s="53" t="str">
        <f>(E1017*F1017)</f>
        <v>0</v>
      </c>
      <c r="H1017" s="51" t="s">
        <v>1413</v>
      </c>
    </row>
    <row r="1018" spans="1:1352" customHeight="1" ht="16" s="27" customFormat="1">
      <c r="A1018" s="50" t="s">
        <v>1740</v>
      </c>
      <c r="B1018" s="6" t="s">
        <v>1643</v>
      </c>
      <c r="C1018" s="6" t="s">
        <v>1412</v>
      </c>
      <c r="D1018" s="52"/>
      <c r="E1018" s="53">
        <v>8.13</v>
      </c>
      <c r="F1018" s="54"/>
      <c r="G1018" s="53" t="str">
        <f>(E1018*F1018)</f>
        <v>0</v>
      </c>
      <c r="H1018" s="51" t="s">
        <v>1413</v>
      </c>
    </row>
    <row r="1019" spans="1:1352" customHeight="1" ht="16" s="27" customFormat="1">
      <c r="A1019" s="50" t="s">
        <v>1741</v>
      </c>
      <c r="B1019" s="6" t="s">
        <v>1742</v>
      </c>
      <c r="C1019" s="6" t="s">
        <v>1412</v>
      </c>
      <c r="D1019" s="52"/>
      <c r="E1019" s="53">
        <v>15</v>
      </c>
      <c r="F1019" s="54"/>
      <c r="G1019" s="53" t="str">
        <f>(E1019*F1019)</f>
        <v>0</v>
      </c>
      <c r="H1019" s="51" t="s">
        <v>1413</v>
      </c>
    </row>
    <row r="1020" spans="1:1352" customHeight="1" ht="16" s="27" customFormat="1">
      <c r="A1020" s="50" t="s">
        <v>1743</v>
      </c>
      <c r="B1020" s="6" t="s">
        <v>1744</v>
      </c>
      <c r="C1020" s="6" t="s">
        <v>1412</v>
      </c>
      <c r="D1020" s="52"/>
      <c r="E1020" s="53">
        <v>5</v>
      </c>
      <c r="F1020" s="54"/>
      <c r="G1020" s="53" t="str">
        <f>(E1020*F1020)</f>
        <v>0</v>
      </c>
      <c r="H1020" s="51" t="s">
        <v>1413</v>
      </c>
    </row>
    <row r="1021" spans="1:1352" customHeight="1" ht="16" s="27" customFormat="1">
      <c r="A1021" s="50" t="s">
        <v>1745</v>
      </c>
      <c r="B1021" s="6" t="s">
        <v>1611</v>
      </c>
      <c r="C1021" s="6" t="s">
        <v>1412</v>
      </c>
      <c r="D1021" s="52"/>
      <c r="E1021" s="53">
        <v>6.89</v>
      </c>
      <c r="F1021" s="54"/>
      <c r="G1021" s="53" t="str">
        <f>(E1021*F1021)</f>
        <v>0</v>
      </c>
      <c r="H1021" s="51" t="s">
        <v>1413</v>
      </c>
    </row>
    <row r="1022" spans="1:1352" customHeight="1" ht="16" s="27" customFormat="1">
      <c r="A1022" s="50" t="s">
        <v>1746</v>
      </c>
      <c r="B1022" s="6" t="s">
        <v>1747</v>
      </c>
      <c r="C1022" s="6" t="s">
        <v>1412</v>
      </c>
      <c r="D1022" s="52"/>
      <c r="E1022" s="53">
        <v>15</v>
      </c>
      <c r="F1022" s="54"/>
      <c r="G1022" s="53" t="str">
        <f>(E1022*F1022)</f>
        <v>0</v>
      </c>
      <c r="H1022" s="51" t="s">
        <v>1413</v>
      </c>
    </row>
    <row r="1023" spans="1:1352" customHeight="1" ht="24" s="27" customFormat="1">
      <c r="A1023" s="50" t="s">
        <v>1748</v>
      </c>
      <c r="B1023" s="6" t="s">
        <v>1515</v>
      </c>
      <c r="C1023" s="6" t="s">
        <v>1412</v>
      </c>
      <c r="D1023" s="52"/>
      <c r="E1023" s="53">
        <v>8.13</v>
      </c>
      <c r="F1023" s="54"/>
      <c r="G1023" s="53" t="str">
        <f>(E1023*F1023)</f>
        <v>0</v>
      </c>
      <c r="H1023" s="51" t="s">
        <v>1413</v>
      </c>
    </row>
    <row r="1024" spans="1:1352" customHeight="1" ht="16" s="27" customFormat="1">
      <c r="A1024" s="50" t="s">
        <v>1749</v>
      </c>
      <c r="B1024" s="6" t="s">
        <v>1621</v>
      </c>
      <c r="C1024" s="6" t="s">
        <v>1412</v>
      </c>
      <c r="D1024" s="52"/>
      <c r="E1024" s="53">
        <v>8.13</v>
      </c>
      <c r="F1024" s="54"/>
      <c r="G1024" s="53" t="str">
        <f>(E1024*F1024)</f>
        <v>0</v>
      </c>
      <c r="H1024" s="51" t="s">
        <v>1413</v>
      </c>
    </row>
    <row r="1025" spans="1:1352" customHeight="1" ht="16" s="27" customFormat="1">
      <c r="A1025" s="50" t="s">
        <v>1750</v>
      </c>
      <c r="B1025" s="6" t="s">
        <v>1607</v>
      </c>
      <c r="C1025" s="6" t="s">
        <v>1412</v>
      </c>
      <c r="D1025" s="52"/>
      <c r="E1025" s="53">
        <v>1</v>
      </c>
      <c r="F1025" s="54"/>
      <c r="G1025" s="53" t="str">
        <f>(E1025*F1025)</f>
        <v>0</v>
      </c>
      <c r="H1025" s="51" t="s">
        <v>1413</v>
      </c>
    </row>
    <row r="1026" spans="1:1352" customHeight="1" ht="16" s="27" customFormat="1">
      <c r="A1026" s="50" t="s">
        <v>1751</v>
      </c>
      <c r="B1026" s="6" t="s">
        <v>1433</v>
      </c>
      <c r="C1026" s="6" t="s">
        <v>1412</v>
      </c>
      <c r="D1026" s="52"/>
      <c r="E1026" s="53">
        <v>6.81</v>
      </c>
      <c r="F1026" s="54"/>
      <c r="G1026" s="53" t="str">
        <f>(E1026*F1026)</f>
        <v>0</v>
      </c>
      <c r="H1026" s="51" t="s">
        <v>1413</v>
      </c>
    </row>
    <row r="1027" spans="1:1352" customHeight="1" ht="16" s="27" customFormat="1">
      <c r="A1027" s="50" t="s">
        <v>1752</v>
      </c>
      <c r="B1027" s="6" t="s">
        <v>1753</v>
      </c>
      <c r="C1027" s="6" t="s">
        <v>1412</v>
      </c>
      <c r="D1027" s="52"/>
      <c r="E1027" s="53">
        <v>1</v>
      </c>
      <c r="F1027" s="54"/>
      <c r="G1027" s="53" t="str">
        <f>(E1027*F1027)</f>
        <v>0</v>
      </c>
      <c r="H1027" s="51" t="s">
        <v>1413</v>
      </c>
    </row>
    <row r="1028" spans="1:1352" customHeight="1" ht="16" s="27" customFormat="1">
      <c r="A1028" s="50" t="s">
        <v>1754</v>
      </c>
      <c r="B1028" s="6" t="s">
        <v>1755</v>
      </c>
      <c r="C1028" s="6" t="s">
        <v>1412</v>
      </c>
      <c r="D1028" s="52"/>
      <c r="E1028" s="53">
        <v>5</v>
      </c>
      <c r="F1028" s="54"/>
      <c r="G1028" s="53" t="str">
        <f>(E1028*F1028)</f>
        <v>0</v>
      </c>
      <c r="H1028" s="51" t="s">
        <v>1413</v>
      </c>
    </row>
    <row r="1029" spans="1:1352" customHeight="1" ht="16" s="27" customFormat="1">
      <c r="A1029" s="50" t="s">
        <v>1756</v>
      </c>
      <c r="B1029" s="6" t="s">
        <v>1475</v>
      </c>
      <c r="C1029" s="6" t="s">
        <v>1412</v>
      </c>
      <c r="D1029" s="52"/>
      <c r="E1029" s="53">
        <v>6.89</v>
      </c>
      <c r="F1029" s="54"/>
      <c r="G1029" s="53" t="str">
        <f>(E1029*F1029)</f>
        <v>0</v>
      </c>
      <c r="H1029" s="51" t="s">
        <v>1413</v>
      </c>
    </row>
    <row r="1030" spans="1:1352" customHeight="1" ht="16" s="27" customFormat="1">
      <c r="A1030" s="50" t="s">
        <v>1757</v>
      </c>
      <c r="B1030" s="6" t="s">
        <v>1672</v>
      </c>
      <c r="C1030" s="6" t="s">
        <v>1412</v>
      </c>
      <c r="D1030" s="52"/>
      <c r="E1030" s="53">
        <v>5</v>
      </c>
      <c r="F1030" s="54"/>
      <c r="G1030" s="53" t="str">
        <f>(E1030*F1030)</f>
        <v>0</v>
      </c>
      <c r="H1030" s="51" t="s">
        <v>1413</v>
      </c>
    </row>
    <row r="1031" spans="1:1352" customHeight="1" ht="16" s="27" customFormat="1">
      <c r="A1031" s="50" t="s">
        <v>1758</v>
      </c>
      <c r="B1031" s="6" t="s">
        <v>1759</v>
      </c>
      <c r="C1031" s="6" t="s">
        <v>1412</v>
      </c>
      <c r="D1031" s="52"/>
      <c r="E1031" s="53">
        <v>120</v>
      </c>
      <c r="F1031" s="54"/>
      <c r="G1031" s="53" t="str">
        <f>(E1031*F1031)</f>
        <v>0</v>
      </c>
      <c r="H1031" s="51" t="s">
        <v>1413</v>
      </c>
    </row>
    <row r="1032" spans="1:1352" customHeight="1" ht="16" s="27" customFormat="1">
      <c r="A1032" s="50" t="s">
        <v>1760</v>
      </c>
      <c r="B1032" s="6" t="s">
        <v>1641</v>
      </c>
      <c r="C1032" s="6" t="s">
        <v>1412</v>
      </c>
      <c r="D1032" s="52"/>
      <c r="E1032" s="53">
        <v>2.5</v>
      </c>
      <c r="F1032" s="54"/>
      <c r="G1032" s="53" t="str">
        <f>(E1032*F1032)</f>
        <v>0</v>
      </c>
      <c r="H1032" s="51" t="s">
        <v>1413</v>
      </c>
    </row>
    <row r="1033" spans="1:1352" customHeight="1" ht="16" s="27" customFormat="1">
      <c r="A1033" s="50" t="s">
        <v>1761</v>
      </c>
      <c r="B1033" s="6" t="s">
        <v>1762</v>
      </c>
      <c r="C1033" s="6" t="s">
        <v>1412</v>
      </c>
      <c r="D1033" s="52"/>
      <c r="E1033" s="53">
        <v>15</v>
      </c>
      <c r="F1033" s="54"/>
      <c r="G1033" s="53" t="str">
        <f>(E1033*F1033)</f>
        <v>0</v>
      </c>
      <c r="H1033" s="51" t="s">
        <v>1413</v>
      </c>
    </row>
    <row r="1034" spans="1:1352" customHeight="1" ht="16" s="27" customFormat="1">
      <c r="A1034" s="50" t="s">
        <v>1763</v>
      </c>
      <c r="B1034" s="6" t="s">
        <v>1464</v>
      </c>
      <c r="C1034" s="6" t="s">
        <v>1412</v>
      </c>
      <c r="D1034" s="52"/>
      <c r="E1034" s="53">
        <v>8.13</v>
      </c>
      <c r="F1034" s="54"/>
      <c r="G1034" s="53" t="str">
        <f>(E1034*F1034)</f>
        <v>0</v>
      </c>
      <c r="H1034" s="51" t="s">
        <v>1413</v>
      </c>
    </row>
    <row r="1035" spans="1:1352" customHeight="1" ht="16" s="27" customFormat="1">
      <c r="A1035" s="50" t="s">
        <v>1764</v>
      </c>
      <c r="B1035" s="6" t="s">
        <v>1765</v>
      </c>
      <c r="C1035" s="6" t="s">
        <v>1412</v>
      </c>
      <c r="D1035" s="52"/>
      <c r="E1035" s="53">
        <v>15</v>
      </c>
      <c r="F1035" s="54"/>
      <c r="G1035" s="53" t="str">
        <f>(E1035*F1035)</f>
        <v>0</v>
      </c>
      <c r="H1035" s="51" t="s">
        <v>1413</v>
      </c>
    </row>
    <row r="1036" spans="1:1352" customHeight="1" ht="16" s="27" customFormat="1">
      <c r="A1036" s="50" t="s">
        <v>1766</v>
      </c>
      <c r="B1036" s="6" t="s">
        <v>1767</v>
      </c>
      <c r="C1036" s="6" t="s">
        <v>1412</v>
      </c>
      <c r="D1036" s="52"/>
      <c r="E1036" s="53">
        <v>15</v>
      </c>
      <c r="F1036" s="54"/>
      <c r="G1036" s="53" t="str">
        <f>(E1036*F1036)</f>
        <v>0</v>
      </c>
      <c r="H1036" s="51" t="s">
        <v>1413</v>
      </c>
    </row>
    <row r="1037" spans="1:1352" customHeight="1" ht="16" s="27" customFormat="1">
      <c r="A1037" s="50" t="s">
        <v>1768</v>
      </c>
      <c r="B1037" s="6" t="s">
        <v>1528</v>
      </c>
      <c r="C1037" s="6" t="s">
        <v>1412</v>
      </c>
      <c r="D1037" s="52"/>
      <c r="E1037" s="53">
        <v>9.41</v>
      </c>
      <c r="F1037" s="54"/>
      <c r="G1037" s="53" t="str">
        <f>(E1037*F1037)</f>
        <v>0</v>
      </c>
      <c r="H1037" s="51" t="s">
        <v>1413</v>
      </c>
    </row>
    <row r="1038" spans="1:1352" customHeight="1" ht="16" s="27" customFormat="1">
      <c r="A1038" s="50" t="s">
        <v>1769</v>
      </c>
      <c r="B1038" s="6" t="s">
        <v>1613</v>
      </c>
      <c r="C1038" s="6" t="s">
        <v>1412</v>
      </c>
      <c r="D1038" s="52"/>
      <c r="E1038" s="53">
        <v>9.41</v>
      </c>
      <c r="F1038" s="54"/>
      <c r="G1038" s="53" t="str">
        <f>(E1038*F1038)</f>
        <v>0</v>
      </c>
      <c r="H1038" s="51" t="s">
        <v>1413</v>
      </c>
    </row>
    <row r="1039" spans="1:1352" customHeight="1" ht="16" s="27" customFormat="1">
      <c r="A1039" s="50" t="s">
        <v>1770</v>
      </c>
      <c r="B1039" s="6" t="s">
        <v>1771</v>
      </c>
      <c r="C1039" s="6" t="s">
        <v>1412</v>
      </c>
      <c r="D1039" s="52"/>
      <c r="E1039" s="53">
        <v>120</v>
      </c>
      <c r="F1039" s="54"/>
      <c r="G1039" s="53" t="str">
        <f>(E1039*F1039)</f>
        <v>0</v>
      </c>
      <c r="H1039" s="51" t="s">
        <v>1413</v>
      </c>
    </row>
    <row r="1040" spans="1:1352" customHeight="1" ht="16" s="27" customFormat="1">
      <c r="A1040" s="50" t="s">
        <v>1772</v>
      </c>
      <c r="B1040" s="6" t="s">
        <v>1470</v>
      </c>
      <c r="C1040" s="6" t="s">
        <v>1412</v>
      </c>
      <c r="D1040" s="52"/>
      <c r="E1040" s="53">
        <v>11.12</v>
      </c>
      <c r="F1040" s="54"/>
      <c r="G1040" s="53" t="str">
        <f>(E1040*F1040)</f>
        <v>0</v>
      </c>
      <c r="H1040" s="51" t="s">
        <v>1413</v>
      </c>
    </row>
    <row r="1041" spans="1:1352" customHeight="1" ht="16" s="27" customFormat="1">
      <c r="A1041" s="55" t="s">
        <v>1773</v>
      </c>
      <c r="B1041" s="55" t="s">
        <v>1774</v>
      </c>
      <c r="C1041" s="55" t="s">
        <v>1412</v>
      </c>
      <c r="D1041" s="56">
        <v>0.4</v>
      </c>
      <c r="E1041" s="57">
        <v>39.26</v>
      </c>
      <c r="F1041" s="58"/>
      <c r="G1041" s="57" t="str">
        <f>(E1041*F1041)</f>
        <v>0</v>
      </c>
      <c r="H1041" s="55" t="s">
        <v>1413</v>
      </c>
    </row>
    <row r="1042" spans="1:1352" customHeight="1" ht="16" s="27" customFormat="1">
      <c r="A1042" s="50" t="s">
        <v>1775</v>
      </c>
      <c r="B1042" s="6" t="s">
        <v>1530</v>
      </c>
      <c r="C1042" s="6" t="s">
        <v>1412</v>
      </c>
      <c r="D1042" s="52"/>
      <c r="E1042" s="53">
        <v>6.89</v>
      </c>
      <c r="F1042" s="54"/>
      <c r="G1042" s="53" t="str">
        <f>(E1042*F1042)</f>
        <v>0</v>
      </c>
      <c r="H1042" s="51" t="s">
        <v>1413</v>
      </c>
    </row>
    <row r="1043" spans="1:1352" customHeight="1" ht="24" s="27" customFormat="1">
      <c r="A1043" s="50" t="s">
        <v>1776</v>
      </c>
      <c r="B1043" s="6" t="s">
        <v>1777</v>
      </c>
      <c r="C1043" s="6" t="s">
        <v>1715</v>
      </c>
      <c r="D1043" s="52"/>
      <c r="E1043" s="53">
        <v>40</v>
      </c>
      <c r="F1043" s="54"/>
      <c r="G1043" s="53" t="str">
        <f>(E1043*F1043)</f>
        <v>0</v>
      </c>
      <c r="H1043" s="51" t="s">
        <v>1716</v>
      </c>
    </row>
    <row r="1044" spans="1:1352" customHeight="1" ht="24" s="27" customFormat="1">
      <c r="A1044" s="50" t="s">
        <v>1778</v>
      </c>
      <c r="B1044" s="6" t="s">
        <v>1503</v>
      </c>
      <c r="C1044" s="6" t="s">
        <v>1412</v>
      </c>
      <c r="D1044" s="52"/>
      <c r="E1044" s="53">
        <v>8.13</v>
      </c>
      <c r="F1044" s="54"/>
      <c r="G1044" s="53" t="str">
        <f>(E1044*F1044)</f>
        <v>0</v>
      </c>
      <c r="H1044" s="51" t="s">
        <v>1413</v>
      </c>
    </row>
    <row r="1045" spans="1:1352" customHeight="1" ht="16" s="27" customFormat="1">
      <c r="A1045" s="50" t="s">
        <v>1779</v>
      </c>
      <c r="B1045" s="6" t="s">
        <v>1555</v>
      </c>
      <c r="C1045" s="6" t="s">
        <v>1412</v>
      </c>
      <c r="D1045" s="52"/>
      <c r="E1045" s="53">
        <v>5</v>
      </c>
      <c r="F1045" s="54"/>
      <c r="G1045" s="53" t="str">
        <f>(E1045*F1045)</f>
        <v>0</v>
      </c>
      <c r="H1045" s="51" t="s">
        <v>1413</v>
      </c>
    </row>
    <row r="1046" spans="1:1352" customHeight="1" ht="16" s="27" customFormat="1">
      <c r="A1046" s="50" t="s">
        <v>1780</v>
      </c>
      <c r="B1046" s="6" t="s">
        <v>1781</v>
      </c>
      <c r="C1046" s="6" t="s">
        <v>1412</v>
      </c>
      <c r="D1046" s="52"/>
      <c r="E1046" s="53">
        <v>180</v>
      </c>
      <c r="F1046" s="54"/>
      <c r="G1046" s="53" t="str">
        <f>(E1046*F1046)</f>
        <v>0</v>
      </c>
      <c r="H1046" s="51" t="s">
        <v>1413</v>
      </c>
    </row>
    <row r="1047" spans="1:1352" customHeight="1" ht="16" s="27" customFormat="1">
      <c r="A1047" s="50" t="s">
        <v>1782</v>
      </c>
      <c r="B1047" s="6" t="s">
        <v>1783</v>
      </c>
      <c r="C1047" s="6" t="s">
        <v>1412</v>
      </c>
      <c r="D1047" s="52"/>
      <c r="E1047" s="53">
        <v>15</v>
      </c>
      <c r="F1047" s="54"/>
      <c r="G1047" s="53" t="str">
        <f>(E1047*F1047)</f>
        <v>0</v>
      </c>
      <c r="H1047" s="51" t="s">
        <v>1413</v>
      </c>
    </row>
    <row r="1048" spans="1:1352" customHeight="1" ht="16" s="27" customFormat="1">
      <c r="A1048" s="50" t="s">
        <v>1784</v>
      </c>
      <c r="B1048" s="6" t="s">
        <v>1759</v>
      </c>
      <c r="C1048" s="6" t="s">
        <v>1412</v>
      </c>
      <c r="D1048" s="52"/>
      <c r="E1048" s="53">
        <v>120</v>
      </c>
      <c r="F1048" s="54"/>
      <c r="G1048" s="53" t="str">
        <f>(E1048*F1048)</f>
        <v>0</v>
      </c>
      <c r="H1048" s="51" t="s">
        <v>1413</v>
      </c>
    </row>
    <row r="1049" spans="1:1352" customHeight="1" ht="16" s="27" customFormat="1">
      <c r="A1049" s="50" t="s">
        <v>1785</v>
      </c>
      <c r="B1049" s="6" t="s">
        <v>1786</v>
      </c>
      <c r="C1049" s="6" t="s">
        <v>1412</v>
      </c>
      <c r="D1049" s="52"/>
      <c r="E1049" s="53">
        <v>55</v>
      </c>
      <c r="F1049" s="54"/>
      <c r="G1049" s="53" t="str">
        <f>(E1049*F1049)</f>
        <v>0</v>
      </c>
      <c r="H1049" s="51" t="s">
        <v>1413</v>
      </c>
    </row>
    <row r="1050" spans="1:1352" customHeight="1" ht="16" s="27" customFormat="1">
      <c r="A1050" s="50" t="s">
        <v>1787</v>
      </c>
      <c r="B1050" s="6" t="s">
        <v>1641</v>
      </c>
      <c r="C1050" s="6" t="s">
        <v>1412</v>
      </c>
      <c r="D1050" s="52"/>
      <c r="E1050" s="53">
        <v>2.5</v>
      </c>
      <c r="F1050" s="54"/>
      <c r="G1050" s="53" t="str">
        <f>(E1050*F1050)</f>
        <v>0</v>
      </c>
      <c r="H1050" s="51" t="s">
        <v>1413</v>
      </c>
    </row>
    <row r="1051" spans="1:1352" customHeight="1" ht="16" s="27" customFormat="1">
      <c r="A1051" s="50" t="s">
        <v>1788</v>
      </c>
      <c r="B1051" s="6" t="s">
        <v>1789</v>
      </c>
      <c r="C1051" s="6" t="s">
        <v>1412</v>
      </c>
      <c r="D1051" s="52"/>
      <c r="E1051" s="53">
        <v>120</v>
      </c>
      <c r="F1051" s="54"/>
      <c r="G1051" s="53" t="str">
        <f>(E1051*F1051)</f>
        <v>0</v>
      </c>
      <c r="H1051" s="51" t="s">
        <v>1413</v>
      </c>
    </row>
    <row r="1052" spans="1:1352" customHeight="1" ht="16" s="27" customFormat="1">
      <c r="A1052" s="50" t="s">
        <v>1790</v>
      </c>
      <c r="B1052" s="6" t="s">
        <v>1791</v>
      </c>
      <c r="C1052" s="6" t="s">
        <v>1412</v>
      </c>
      <c r="D1052" s="52"/>
      <c r="E1052" s="53">
        <v>120</v>
      </c>
      <c r="F1052" s="54"/>
      <c r="G1052" s="53" t="str">
        <f>(E1052*F1052)</f>
        <v>0</v>
      </c>
      <c r="H1052" s="51" t="s">
        <v>1413</v>
      </c>
    </row>
    <row r="1053" spans="1:1352" customHeight="1" ht="24" s="27" customFormat="1">
      <c r="A1053" s="50" t="s">
        <v>1792</v>
      </c>
      <c r="B1053" s="6" t="s">
        <v>1437</v>
      </c>
      <c r="C1053" s="6" t="s">
        <v>1412</v>
      </c>
      <c r="D1053" s="52"/>
      <c r="E1053" s="53">
        <v>6.89</v>
      </c>
      <c r="F1053" s="54"/>
      <c r="G1053" s="53" t="str">
        <f>(E1053*F1053)</f>
        <v>0</v>
      </c>
      <c r="H1053" s="51" t="s">
        <v>1413</v>
      </c>
    </row>
    <row r="1054" spans="1:1352" customHeight="1" ht="16" s="27" customFormat="1">
      <c r="A1054" s="50" t="s">
        <v>1793</v>
      </c>
      <c r="B1054" s="6" t="s">
        <v>1427</v>
      </c>
      <c r="C1054" s="6" t="s">
        <v>1412</v>
      </c>
      <c r="D1054" s="52"/>
      <c r="E1054" s="53">
        <v>9.41</v>
      </c>
      <c r="F1054" s="54"/>
      <c r="G1054" s="53" t="str">
        <f>(E1054*F1054)</f>
        <v>0</v>
      </c>
      <c r="H1054" s="51" t="s">
        <v>1413</v>
      </c>
    </row>
    <row r="1055" spans="1:1352" customHeight="1" ht="16" s="27" customFormat="1">
      <c r="A1055" s="50" t="s">
        <v>1794</v>
      </c>
      <c r="B1055" s="6" t="s">
        <v>1427</v>
      </c>
      <c r="C1055" s="6" t="s">
        <v>1412</v>
      </c>
      <c r="D1055" s="52"/>
      <c r="E1055" s="53">
        <v>8.13</v>
      </c>
      <c r="F1055" s="54"/>
      <c r="G1055" s="53" t="str">
        <f>(E1055*F1055)</f>
        <v>0</v>
      </c>
      <c r="H1055" s="51" t="s">
        <v>1413</v>
      </c>
    </row>
    <row r="1056" spans="1:1352" customHeight="1" ht="16" s="27" customFormat="1">
      <c r="A1056" s="50" t="s">
        <v>1795</v>
      </c>
      <c r="B1056" s="6" t="s">
        <v>1796</v>
      </c>
      <c r="C1056" s="6" t="s">
        <v>1412</v>
      </c>
      <c r="D1056" s="52"/>
      <c r="E1056" s="53">
        <v>15</v>
      </c>
      <c r="F1056" s="54"/>
      <c r="G1056" s="53" t="str">
        <f>(E1056*F1056)</f>
        <v>0</v>
      </c>
      <c r="H1056" s="51" t="s">
        <v>1413</v>
      </c>
    </row>
    <row r="1057" spans="1:1352" customHeight="1" ht="16" s="27" customFormat="1">
      <c r="A1057" s="50" t="s">
        <v>1797</v>
      </c>
      <c r="B1057" s="6" t="s">
        <v>1798</v>
      </c>
      <c r="C1057" s="6" t="s">
        <v>1412</v>
      </c>
      <c r="D1057" s="52"/>
      <c r="E1057" s="53">
        <v>30.35</v>
      </c>
      <c r="F1057" s="54"/>
      <c r="G1057" s="53" t="str">
        <f>(E1057*F1057)</f>
        <v>0</v>
      </c>
      <c r="H1057" s="51" t="s">
        <v>1413</v>
      </c>
    </row>
    <row r="1058" spans="1:1352" customHeight="1" ht="24" s="27" customFormat="1">
      <c r="A1058" s="50" t="s">
        <v>1799</v>
      </c>
      <c r="B1058" s="6" t="s">
        <v>1484</v>
      </c>
      <c r="C1058" s="6" t="s">
        <v>1412</v>
      </c>
      <c r="D1058" s="52"/>
      <c r="E1058" s="53">
        <v>9.41</v>
      </c>
      <c r="F1058" s="54"/>
      <c r="G1058" s="53" t="str">
        <f>(E1058*F1058)</f>
        <v>0</v>
      </c>
      <c r="H1058" s="51" t="s">
        <v>1413</v>
      </c>
    </row>
    <row r="1059" spans="1:1352" customHeight="1" ht="16" s="27" customFormat="1">
      <c r="A1059" s="50" t="s">
        <v>1800</v>
      </c>
      <c r="B1059" s="6" t="s">
        <v>1623</v>
      </c>
      <c r="C1059" s="6" t="s">
        <v>1412</v>
      </c>
      <c r="D1059" s="52"/>
      <c r="E1059" s="53">
        <v>8.13</v>
      </c>
      <c r="F1059" s="54"/>
      <c r="G1059" s="53" t="str">
        <f>(E1059*F1059)</f>
        <v>0</v>
      </c>
      <c r="H1059" s="51" t="s">
        <v>1413</v>
      </c>
    </row>
    <row r="1060" spans="1:1352" customHeight="1" ht="24" s="27" customFormat="1">
      <c r="A1060" s="50" t="s">
        <v>1801</v>
      </c>
      <c r="B1060" s="6" t="s">
        <v>1802</v>
      </c>
      <c r="C1060" s="6" t="s">
        <v>1412</v>
      </c>
      <c r="D1060" s="52"/>
      <c r="E1060" s="53">
        <v>15</v>
      </c>
      <c r="F1060" s="54"/>
      <c r="G1060" s="53" t="str">
        <f>(E1060*F1060)</f>
        <v>0</v>
      </c>
      <c r="H1060" s="51" t="s">
        <v>1803</v>
      </c>
    </row>
    <row r="1061" spans="1:1352" customHeight="1" ht="16" s="27" customFormat="1">
      <c r="A1061" s="50" t="s">
        <v>1804</v>
      </c>
      <c r="B1061" s="6" t="s">
        <v>1646</v>
      </c>
      <c r="C1061" s="6" t="s">
        <v>1412</v>
      </c>
      <c r="D1061" s="52"/>
      <c r="E1061" s="53">
        <v>18.37</v>
      </c>
      <c r="F1061" s="54"/>
      <c r="G1061" s="53" t="str">
        <f>(E1061*F1061)</f>
        <v>0</v>
      </c>
      <c r="H1061" s="51" t="s">
        <v>1413</v>
      </c>
    </row>
    <row r="1062" spans="1:1352" customHeight="1" ht="16" s="27" customFormat="1">
      <c r="A1062" s="50" t="s">
        <v>1805</v>
      </c>
      <c r="B1062" s="6" t="s">
        <v>1461</v>
      </c>
      <c r="C1062" s="6" t="s">
        <v>1412</v>
      </c>
      <c r="D1062" s="52"/>
      <c r="E1062" s="53">
        <v>11.12</v>
      </c>
      <c r="F1062" s="54"/>
      <c r="G1062" s="53" t="str">
        <f>(E1062*F1062)</f>
        <v>0</v>
      </c>
      <c r="H1062" s="51" t="s">
        <v>1413</v>
      </c>
    </row>
    <row r="1063" spans="1:1352" customHeight="1" ht="16" s="27" customFormat="1">
      <c r="A1063" s="50" t="s">
        <v>1806</v>
      </c>
      <c r="B1063" s="6" t="s">
        <v>1454</v>
      </c>
      <c r="C1063" s="6" t="s">
        <v>1412</v>
      </c>
      <c r="D1063" s="52"/>
      <c r="E1063" s="53">
        <v>8.13</v>
      </c>
      <c r="F1063" s="54"/>
      <c r="G1063" s="53" t="str">
        <f>(E1063*F1063)</f>
        <v>0</v>
      </c>
      <c r="H1063" s="51" t="s">
        <v>1413</v>
      </c>
    </row>
    <row r="1064" spans="1:1352" customHeight="1" ht="16" s="27" customFormat="1">
      <c r="A1064" s="50" t="s">
        <v>1807</v>
      </c>
      <c r="B1064" s="6" t="s">
        <v>1433</v>
      </c>
      <c r="C1064" s="6" t="s">
        <v>1412</v>
      </c>
      <c r="D1064" s="52"/>
      <c r="E1064" s="53">
        <v>5</v>
      </c>
      <c r="F1064" s="54"/>
      <c r="G1064" s="53" t="str">
        <f>(E1064*F1064)</f>
        <v>0</v>
      </c>
      <c r="H1064" s="51" t="s">
        <v>1413</v>
      </c>
    </row>
    <row r="1065" spans="1:1352" customHeight="1" ht="24" s="27" customFormat="1">
      <c r="A1065" s="50" t="s">
        <v>1808</v>
      </c>
      <c r="B1065" s="6" t="s">
        <v>1809</v>
      </c>
      <c r="C1065" s="6" t="s">
        <v>1412</v>
      </c>
      <c r="D1065" s="52"/>
      <c r="E1065" s="53">
        <v>26.82</v>
      </c>
      <c r="F1065" s="54"/>
      <c r="G1065" s="53" t="str">
        <f>(E1065*F1065)</f>
        <v>0</v>
      </c>
      <c r="H1065" s="51" t="s">
        <v>1413</v>
      </c>
    </row>
    <row r="1066" spans="1:1352" customHeight="1" ht="16" s="27" customFormat="1">
      <c r="A1066" s="50" t="s">
        <v>1810</v>
      </c>
      <c r="B1066" s="6" t="s">
        <v>1789</v>
      </c>
      <c r="C1066" s="6" t="s">
        <v>1412</v>
      </c>
      <c r="D1066" s="52"/>
      <c r="E1066" s="53">
        <v>126.03</v>
      </c>
      <c r="F1066" s="54"/>
      <c r="G1066" s="53" t="str">
        <f>(E1066*F1066)</f>
        <v>0</v>
      </c>
      <c r="H1066" s="51" t="s">
        <v>1413</v>
      </c>
    </row>
    <row r="1067" spans="1:1352" customHeight="1" ht="24" s="27" customFormat="1">
      <c r="A1067" s="46" t="s">
        <v>1811</v>
      </c>
      <c r="B1067" s="47"/>
      <c r="C1067" s="47"/>
      <c r="D1067" s="47"/>
      <c r="E1067" s="47"/>
      <c r="F1067" s="47"/>
      <c r="G1067" s="47"/>
      <c r="H1067" s="48"/>
    </row>
    <row r="1068" spans="1:1352" customHeight="1" ht="16" s="27" customFormat="1">
      <c r="A1068" s="50" t="s">
        <v>1812</v>
      </c>
      <c r="B1068" s="6" t="s">
        <v>1813</v>
      </c>
      <c r="C1068" s="6" t="s">
        <v>58</v>
      </c>
      <c r="D1068" s="52"/>
      <c r="E1068" s="53">
        <v>0.5</v>
      </c>
      <c r="F1068" s="54"/>
      <c r="G1068" s="53" t="str">
        <f>(E1068*F1068)</f>
        <v>0</v>
      </c>
      <c r="H1068" s="51"/>
    </row>
    <row r="1069" spans="1:1352" customHeight="1" ht="16" s="27" customFormat="1">
      <c r="A1069" s="50" t="s">
        <v>1814</v>
      </c>
      <c r="B1069" s="6" t="s">
        <v>1815</v>
      </c>
      <c r="C1069" s="6" t="s">
        <v>58</v>
      </c>
      <c r="D1069" s="52"/>
      <c r="E1069" s="53">
        <v>0.5</v>
      </c>
      <c r="F1069" s="54"/>
      <c r="G1069" s="53" t="str">
        <f>(E1069*F1069)</f>
        <v>0</v>
      </c>
      <c r="H1069" s="51"/>
    </row>
    <row r="1070" spans="1:1352" customHeight="1" ht="16" s="27" customFormat="1">
      <c r="A1070" s="50" t="s">
        <v>1816</v>
      </c>
      <c r="B1070" s="6" t="s">
        <v>1817</v>
      </c>
      <c r="C1070" s="6" t="s">
        <v>58</v>
      </c>
      <c r="D1070" s="52"/>
      <c r="E1070" s="53">
        <v>0.5</v>
      </c>
      <c r="F1070" s="54"/>
      <c r="G1070" s="53" t="str">
        <f>(E1070*F1070)</f>
        <v>0</v>
      </c>
      <c r="H1070" s="51"/>
    </row>
    <row r="1071" spans="1:1352" customHeight="1" ht="16" s="27" customFormat="1">
      <c r="A1071" s="50" t="s">
        <v>1818</v>
      </c>
      <c r="B1071" s="6" t="s">
        <v>1819</v>
      </c>
      <c r="C1071" s="6" t="s">
        <v>58</v>
      </c>
      <c r="D1071" s="52"/>
      <c r="E1071" s="53">
        <v>0.5</v>
      </c>
      <c r="F1071" s="54"/>
      <c r="G1071" s="53" t="str">
        <f>(E1071*F1071)</f>
        <v>0</v>
      </c>
      <c r="H1071" s="51"/>
    </row>
    <row r="1072" spans="1:1352" customHeight="1" ht="16" s="27" customFormat="1">
      <c r="A1072" s="50" t="s">
        <v>1820</v>
      </c>
      <c r="B1072" s="6" t="s">
        <v>1821</v>
      </c>
      <c r="C1072" s="6" t="s">
        <v>58</v>
      </c>
      <c r="D1072" s="52"/>
      <c r="E1072" s="53">
        <v>0.5</v>
      </c>
      <c r="F1072" s="54"/>
      <c r="G1072" s="53" t="str">
        <f>(E1072*F1072)</f>
        <v>0</v>
      </c>
      <c r="H1072" s="51"/>
    </row>
    <row r="1073" spans="1:1352" customHeight="1" ht="24" s="27" customFormat="1">
      <c r="A1073" s="40" t="s">
        <v>46</v>
      </c>
      <c r="B1073" s="41" t="s">
        <v>47</v>
      </c>
      <c r="C1073" s="41" t="s">
        <v>48</v>
      </c>
      <c r="D1073" s="41" t="s">
        <v>49</v>
      </c>
      <c r="E1073" s="41" t="s">
        <v>50</v>
      </c>
      <c r="F1073" s="41" t="s">
        <v>51</v>
      </c>
      <c r="G1073" s="41" t="s">
        <v>52</v>
      </c>
      <c r="H1073" s="42" t="s">
        <v>53</v>
      </c>
    </row>
    <row r="1074" spans="1:1352" customHeight="1" ht="30" s="27" customFormat="1">
      <c r="A1074" s="43" t="s">
        <v>28</v>
      </c>
      <c r="B1074" s="44"/>
      <c r="C1074" s="44"/>
      <c r="D1074" s="44"/>
      <c r="E1074" s="44"/>
      <c r="F1074" s="44"/>
      <c r="G1074" s="44"/>
      <c r="H1074" s="45"/>
      <c r="I1074" s="27" t="s">
        <v>172</v>
      </c>
    </row>
    <row r="1075" spans="1:1352" customHeight="1" ht="24" s="27" customFormat="1">
      <c r="A1075" s="46" t="s">
        <v>1822</v>
      </c>
      <c r="B1075" s="47"/>
      <c r="C1075" s="47"/>
      <c r="D1075" s="47"/>
      <c r="E1075" s="47"/>
      <c r="F1075" s="47"/>
      <c r="G1075" s="47"/>
      <c r="H1075" s="48"/>
    </row>
    <row r="1076" spans="1:1352" customHeight="1" ht="24" s="27" customFormat="1">
      <c r="A1076" s="50" t="s">
        <v>1823</v>
      </c>
      <c r="B1076" s="6" t="s">
        <v>1824</v>
      </c>
      <c r="C1076" s="6" t="s">
        <v>171</v>
      </c>
      <c r="D1076" s="52">
        <v>0</v>
      </c>
      <c r="E1076" s="53">
        <v>21990</v>
      </c>
      <c r="F1076" s="54"/>
      <c r="G1076" s="53" t="str">
        <f>(E1076*F1076)</f>
        <v>0</v>
      </c>
      <c r="H1076" s="51"/>
    </row>
    <row r="1077" spans="1:1352" customHeight="1" ht="24" s="27" customFormat="1">
      <c r="A1077" s="46" t="s">
        <v>1825</v>
      </c>
      <c r="B1077" s="47"/>
      <c r="C1077" s="47"/>
      <c r="D1077" s="47"/>
      <c r="E1077" s="47"/>
      <c r="F1077" s="47"/>
      <c r="G1077" s="47"/>
      <c r="H1077" s="48"/>
    </row>
    <row r="1078" spans="1:1352" customHeight="1" ht="16" s="27" customFormat="1">
      <c r="A1078" s="50" t="s">
        <v>1826</v>
      </c>
      <c r="B1078" s="6" t="s">
        <v>1827</v>
      </c>
      <c r="C1078" s="6" t="s">
        <v>58</v>
      </c>
      <c r="D1078" s="52"/>
      <c r="E1078" s="53">
        <v>3.5</v>
      </c>
      <c r="F1078" s="54"/>
      <c r="G1078" s="53" t="str">
        <f>(E1078*F1078)</f>
        <v>0</v>
      </c>
      <c r="H1078" s="51"/>
    </row>
    <row r="1079" spans="1:1352" customHeight="1" ht="16" s="27" customFormat="1">
      <c r="A1079" s="50" t="s">
        <v>1828</v>
      </c>
      <c r="B1079" s="6" t="s">
        <v>1829</v>
      </c>
      <c r="C1079" s="6" t="s">
        <v>58</v>
      </c>
      <c r="D1079" s="52">
        <v>0</v>
      </c>
      <c r="E1079" s="53">
        <v>89</v>
      </c>
      <c r="F1079" s="54"/>
      <c r="G1079" s="53" t="str">
        <f>(E1079*F1079)</f>
        <v>0</v>
      </c>
      <c r="H1079" s="51"/>
    </row>
    <row r="1080" spans="1:1352" customHeight="1" ht="16" s="27" customFormat="1">
      <c r="A1080" s="50" t="s">
        <v>1830</v>
      </c>
      <c r="B1080" s="6" t="s">
        <v>1831</v>
      </c>
      <c r="C1080" s="6" t="s">
        <v>58</v>
      </c>
      <c r="D1080" s="52">
        <v>0</v>
      </c>
      <c r="E1080" s="53">
        <v>1199</v>
      </c>
      <c r="F1080" s="54"/>
      <c r="G1080" s="53" t="str">
        <f>(E1080*F1080)</f>
        <v>0</v>
      </c>
      <c r="H1080" s="51"/>
    </row>
    <row r="1081" spans="1:1352" customHeight="1" ht="16" s="27" customFormat="1">
      <c r="A1081" s="50" t="s">
        <v>1832</v>
      </c>
      <c r="B1081" s="6" t="s">
        <v>1833</v>
      </c>
      <c r="C1081" s="6" t="s">
        <v>58</v>
      </c>
      <c r="D1081" s="52">
        <v>0</v>
      </c>
      <c r="E1081" s="53">
        <v>89</v>
      </c>
      <c r="F1081" s="54"/>
      <c r="G1081" s="53" t="str">
        <f>(E1081*F1081)</f>
        <v>0</v>
      </c>
      <c r="H1081" s="51"/>
    </row>
    <row r="1082" spans="1:1352" customHeight="1" ht="16" s="27" customFormat="1">
      <c r="A1082" s="50" t="s">
        <v>1834</v>
      </c>
      <c r="B1082" s="6" t="s">
        <v>1835</v>
      </c>
      <c r="C1082" s="6" t="s">
        <v>58</v>
      </c>
      <c r="D1082" s="52">
        <v>0</v>
      </c>
      <c r="E1082" s="53">
        <v>599</v>
      </c>
      <c r="F1082" s="54"/>
      <c r="G1082" s="53" t="str">
        <f>(E1082*F1082)</f>
        <v>0</v>
      </c>
      <c r="H1082" s="51"/>
    </row>
    <row r="1083" spans="1:1352" customHeight="1" ht="16" s="27" customFormat="1">
      <c r="A1083" s="50" t="s">
        <v>1836</v>
      </c>
      <c r="B1083" s="6" t="s">
        <v>1837</v>
      </c>
      <c r="C1083" s="6" t="s">
        <v>58</v>
      </c>
      <c r="D1083" s="52">
        <v>0</v>
      </c>
      <c r="E1083" s="53">
        <v>699</v>
      </c>
      <c r="F1083" s="54"/>
      <c r="G1083" s="53" t="str">
        <f>(E1083*F1083)</f>
        <v>0</v>
      </c>
      <c r="H1083" s="51"/>
    </row>
    <row r="1084" spans="1:1352" customHeight="1" ht="24" s="27" customFormat="1">
      <c r="A1084" s="46" t="s">
        <v>1838</v>
      </c>
      <c r="B1084" s="47"/>
      <c r="C1084" s="47"/>
      <c r="D1084" s="47"/>
      <c r="E1084" s="47"/>
      <c r="F1084" s="47"/>
      <c r="G1084" s="47"/>
      <c r="H1084" s="48"/>
    </row>
    <row r="1085" spans="1:1352" customHeight="1" ht="16" s="27" customFormat="1">
      <c r="A1085" s="50" t="s">
        <v>1839</v>
      </c>
      <c r="B1085" s="6" t="s">
        <v>1840</v>
      </c>
      <c r="C1085" s="6" t="s">
        <v>58</v>
      </c>
      <c r="D1085" s="52"/>
      <c r="E1085" s="53">
        <v>290</v>
      </c>
      <c r="F1085" s="54"/>
      <c r="G1085" s="53" t="str">
        <f>(E1085*F1085)</f>
        <v>0</v>
      </c>
      <c r="H1085" s="51"/>
    </row>
    <row r="1086" spans="1:1352" customHeight="1" ht="16" s="27" customFormat="1">
      <c r="A1086" s="50" t="s">
        <v>1841</v>
      </c>
      <c r="B1086" s="6" t="s">
        <v>1842</v>
      </c>
      <c r="C1086" s="6" t="s">
        <v>58</v>
      </c>
      <c r="D1086" s="52">
        <v>0</v>
      </c>
      <c r="E1086" s="53">
        <v>1499</v>
      </c>
      <c r="F1086" s="54"/>
      <c r="G1086" s="53" t="str">
        <f>(E1086*F1086)</f>
        <v>0</v>
      </c>
      <c r="H1086" s="51"/>
    </row>
    <row r="1087" spans="1:1352" customHeight="1" ht="16" s="27" customFormat="1">
      <c r="A1087" s="50" t="s">
        <v>1843</v>
      </c>
      <c r="B1087" s="6" t="s">
        <v>1844</v>
      </c>
      <c r="C1087" s="6" t="s">
        <v>58</v>
      </c>
      <c r="D1087" s="52">
        <v>0</v>
      </c>
      <c r="E1087" s="53">
        <v>2499</v>
      </c>
      <c r="F1087" s="54"/>
      <c r="G1087" s="53" t="str">
        <f>(E1087*F1087)</f>
        <v>0</v>
      </c>
      <c r="H1087" s="51"/>
    </row>
    <row r="1088" spans="1:1352" customHeight="1" ht="24" s="27" customFormat="1">
      <c r="A1088" s="50" t="s">
        <v>1845</v>
      </c>
      <c r="B1088" s="6" t="s">
        <v>1846</v>
      </c>
      <c r="C1088" s="6" t="s">
        <v>58</v>
      </c>
      <c r="D1088" s="52">
        <v>0</v>
      </c>
      <c r="E1088" s="53">
        <v>1099</v>
      </c>
      <c r="F1088" s="54"/>
      <c r="G1088" s="53" t="str">
        <f>(E1088*F1088)</f>
        <v>0</v>
      </c>
      <c r="H1088" s="51" t="s">
        <v>1383</v>
      </c>
    </row>
    <row r="1089" spans="1:1352" customHeight="1" ht="24" s="27" customFormat="1">
      <c r="A1089" s="46" t="s">
        <v>1847</v>
      </c>
      <c r="B1089" s="47"/>
      <c r="C1089" s="47"/>
      <c r="D1089" s="47"/>
      <c r="E1089" s="47"/>
      <c r="F1089" s="47"/>
      <c r="G1089" s="47"/>
      <c r="H1089" s="48"/>
    </row>
    <row r="1090" spans="1:1352" customHeight="1" ht="16" s="27" customFormat="1">
      <c r="A1090" s="50" t="s">
        <v>1848</v>
      </c>
      <c r="B1090" s="6" t="s">
        <v>1849</v>
      </c>
      <c r="C1090" s="6" t="s">
        <v>171</v>
      </c>
      <c r="D1090" s="52"/>
      <c r="E1090" s="53">
        <v>11.99</v>
      </c>
      <c r="F1090" s="54"/>
      <c r="G1090" s="53" t="str">
        <f>(E1090*F1090)</f>
        <v>0</v>
      </c>
      <c r="H1090" s="51"/>
    </row>
    <row r="1091" spans="1:1352" customHeight="1" ht="16" s="27" customFormat="1">
      <c r="A1091" s="50" t="s">
        <v>1850</v>
      </c>
      <c r="B1091" s="6" t="s">
        <v>1851</v>
      </c>
      <c r="C1091" s="6" t="s">
        <v>171</v>
      </c>
      <c r="D1091" s="52"/>
      <c r="E1091" s="53">
        <v>14.99</v>
      </c>
      <c r="F1091" s="54"/>
      <c r="G1091" s="53" t="str">
        <f>(E1091*F1091)</f>
        <v>0</v>
      </c>
      <c r="H1091" s="51"/>
    </row>
    <row r="1092" spans="1:1352" customHeight="1" ht="24" s="27" customFormat="1">
      <c r="A1092" s="50" t="s">
        <v>1852</v>
      </c>
      <c r="B1092" s="6" t="s">
        <v>1853</v>
      </c>
      <c r="C1092" s="6" t="s">
        <v>171</v>
      </c>
      <c r="D1092" s="52"/>
      <c r="E1092" s="53">
        <v>19</v>
      </c>
      <c r="F1092" s="54"/>
      <c r="G1092" s="53" t="str">
        <f>(E1092*F1092)</f>
        <v>0</v>
      </c>
      <c r="H1092" s="51"/>
    </row>
    <row r="1093" spans="1:1352" customHeight="1" ht="24" s="27" customFormat="1">
      <c r="A1093" s="50" t="s">
        <v>1854</v>
      </c>
      <c r="B1093" s="6" t="s">
        <v>1855</v>
      </c>
      <c r="C1093" s="6" t="s">
        <v>58</v>
      </c>
      <c r="D1093" s="52">
        <v>0</v>
      </c>
      <c r="E1093" s="53">
        <v>599</v>
      </c>
      <c r="F1093" s="54"/>
      <c r="G1093" s="53" t="str">
        <f>(E1093*F1093)</f>
        <v>0</v>
      </c>
      <c r="H1093" s="51" t="s">
        <v>1856</v>
      </c>
    </row>
    <row r="1094" spans="1:1352" customHeight="1" ht="24" s="27" customFormat="1">
      <c r="A1094" s="50" t="s">
        <v>1857</v>
      </c>
      <c r="B1094" s="6" t="s">
        <v>1858</v>
      </c>
      <c r="C1094" s="6" t="s">
        <v>171</v>
      </c>
      <c r="D1094" s="52"/>
      <c r="E1094" s="53">
        <v>19.9</v>
      </c>
      <c r="F1094" s="54"/>
      <c r="G1094" s="53" t="str">
        <f>(E1094*F1094)</f>
        <v>0</v>
      </c>
      <c r="H1094" s="51"/>
    </row>
    <row r="1095" spans="1:1352" customHeight="1" ht="24" s="27" customFormat="1">
      <c r="A1095" s="46" t="s">
        <v>744</v>
      </c>
      <c r="B1095" s="47"/>
      <c r="C1095" s="47"/>
      <c r="D1095" s="47"/>
      <c r="E1095" s="47"/>
      <c r="F1095" s="47"/>
      <c r="G1095" s="47"/>
      <c r="H1095" s="48"/>
    </row>
    <row r="1096" spans="1:1352" customHeight="1" ht="24" s="27" customFormat="1">
      <c r="A1096" s="50" t="s">
        <v>745</v>
      </c>
      <c r="B1096" s="6" t="s">
        <v>746</v>
      </c>
      <c r="C1096" s="6" t="s">
        <v>58</v>
      </c>
      <c r="D1096" s="52">
        <v>0</v>
      </c>
      <c r="E1096" s="53">
        <v>599</v>
      </c>
      <c r="F1096" s="54"/>
      <c r="G1096" s="53" t="str">
        <f>(E1096*F1096)</f>
        <v>0</v>
      </c>
      <c r="H1096" s="51"/>
    </row>
    <row r="1097" spans="1:1352" customHeight="1" ht="24" s="27" customFormat="1">
      <c r="A1097" s="46" t="s">
        <v>210</v>
      </c>
      <c r="B1097" s="47"/>
      <c r="C1097" s="47"/>
      <c r="D1097" s="47"/>
      <c r="E1097" s="47"/>
      <c r="F1097" s="47"/>
      <c r="G1097" s="47"/>
      <c r="H1097" s="48"/>
    </row>
    <row r="1098" spans="1:1352" customHeight="1" ht="16" s="27" customFormat="1">
      <c r="A1098" s="50" t="s">
        <v>211</v>
      </c>
      <c r="B1098" s="6" t="s">
        <v>212</v>
      </c>
      <c r="C1098" s="6" t="s">
        <v>58</v>
      </c>
      <c r="D1098" s="52"/>
      <c r="E1098" s="53">
        <v>0.07</v>
      </c>
      <c r="F1098" s="54"/>
      <c r="G1098" s="53" t="str">
        <f>(E1098*F1098)</f>
        <v>0</v>
      </c>
      <c r="H1098" s="51"/>
    </row>
    <row r="1099" spans="1:1352" customHeight="1" ht="16" s="27" customFormat="1">
      <c r="A1099" s="50" t="s">
        <v>213</v>
      </c>
      <c r="B1099" s="6" t="s">
        <v>214</v>
      </c>
      <c r="C1099" s="6" t="s">
        <v>58</v>
      </c>
      <c r="D1099" s="52"/>
      <c r="E1099" s="53">
        <v>0.1</v>
      </c>
      <c r="F1099" s="54"/>
      <c r="G1099" s="53" t="str">
        <f>(E1099*F1099)</f>
        <v>0</v>
      </c>
      <c r="H1099" s="51"/>
    </row>
    <row r="1100" spans="1:1352" customHeight="1" ht="24" s="27" customFormat="1">
      <c r="A1100" s="46" t="s">
        <v>1859</v>
      </c>
      <c r="B1100" s="47"/>
      <c r="C1100" s="47"/>
      <c r="D1100" s="47"/>
      <c r="E1100" s="47"/>
      <c r="F1100" s="47"/>
      <c r="G1100" s="47"/>
      <c r="H1100" s="48"/>
    </row>
    <row r="1101" spans="1:1352" customHeight="1" ht="24" s="27" customFormat="1">
      <c r="A1101" s="50" t="s">
        <v>1860</v>
      </c>
      <c r="B1101" s="6" t="s">
        <v>1861</v>
      </c>
      <c r="C1101" s="6" t="s">
        <v>58</v>
      </c>
      <c r="D1101" s="52"/>
      <c r="E1101" s="53">
        <v>11.9</v>
      </c>
      <c r="F1101" s="54"/>
      <c r="G1101" s="53" t="str">
        <f>(E1101*F1101)</f>
        <v>0</v>
      </c>
      <c r="H1101" s="51"/>
    </row>
    <row r="1102" spans="1:1352" customHeight="1" ht="24" s="27" customFormat="1">
      <c r="A1102" s="50" t="s">
        <v>1862</v>
      </c>
      <c r="B1102" s="6" t="s">
        <v>1863</v>
      </c>
      <c r="C1102" s="6" t="s">
        <v>58</v>
      </c>
      <c r="D1102" s="52"/>
      <c r="E1102" s="53">
        <v>11.9</v>
      </c>
      <c r="F1102" s="54"/>
      <c r="G1102" s="53" t="str">
        <f>(E1102*F1102)</f>
        <v>0</v>
      </c>
      <c r="H1102" s="51"/>
    </row>
    <row r="1103" spans="1:1352" customHeight="1" ht="16" s="27" customFormat="1">
      <c r="A1103" s="50" t="s">
        <v>1864</v>
      </c>
      <c r="B1103" s="6" t="s">
        <v>1865</v>
      </c>
      <c r="C1103" s="6" t="s">
        <v>58</v>
      </c>
      <c r="D1103" s="52"/>
      <c r="E1103" s="53">
        <v>19.9</v>
      </c>
      <c r="F1103" s="54"/>
      <c r="G1103" s="53" t="str">
        <f>(E1103*F1103)</f>
        <v>0</v>
      </c>
      <c r="H1103" s="51"/>
    </row>
    <row r="1104" spans="1:1352" customHeight="1" ht="16" s="27" customFormat="1">
      <c r="A1104" s="50" t="s">
        <v>1866</v>
      </c>
      <c r="B1104" s="6" t="s">
        <v>1867</v>
      </c>
      <c r="C1104" s="6" t="s">
        <v>58</v>
      </c>
      <c r="D1104" s="52">
        <v>0</v>
      </c>
      <c r="E1104" s="53">
        <v>59.9</v>
      </c>
      <c r="F1104" s="54"/>
      <c r="G1104" s="53" t="str">
        <f>(E1104*F1104)</f>
        <v>0</v>
      </c>
      <c r="H1104" s="51"/>
    </row>
    <row r="1105" spans="1:1352" customHeight="1" ht="16" s="27" customFormat="1">
      <c r="A1105" s="50" t="s">
        <v>1868</v>
      </c>
      <c r="B1105" s="6" t="s">
        <v>1869</v>
      </c>
      <c r="C1105" s="6" t="s">
        <v>58</v>
      </c>
      <c r="D1105" s="52">
        <v>0</v>
      </c>
      <c r="E1105" s="53">
        <v>49.9</v>
      </c>
      <c r="F1105" s="54"/>
      <c r="G1105" s="53" t="str">
        <f>(E1105*F1105)</f>
        <v>0</v>
      </c>
      <c r="H1105" s="51"/>
    </row>
    <row r="1106" spans="1:1352" customHeight="1" ht="16" s="27" customFormat="1">
      <c r="A1106" s="50" t="s">
        <v>1870</v>
      </c>
      <c r="B1106" s="6" t="s">
        <v>1871</v>
      </c>
      <c r="C1106" s="6" t="s">
        <v>58</v>
      </c>
      <c r="D1106" s="52">
        <v>0</v>
      </c>
      <c r="E1106" s="53">
        <v>59.9</v>
      </c>
      <c r="F1106" s="54"/>
      <c r="G1106" s="53" t="str">
        <f>(E1106*F1106)</f>
        <v>0</v>
      </c>
      <c r="H1106" s="51"/>
    </row>
    <row r="1107" spans="1:1352" customHeight="1" ht="16" s="27" customFormat="1">
      <c r="A1107" s="50" t="s">
        <v>1872</v>
      </c>
      <c r="B1107" s="6" t="s">
        <v>1873</v>
      </c>
      <c r="C1107" s="6" t="s">
        <v>58</v>
      </c>
      <c r="D1107" s="52">
        <v>0</v>
      </c>
      <c r="E1107" s="53">
        <v>61.9</v>
      </c>
      <c r="F1107" s="54"/>
      <c r="G1107" s="53" t="str">
        <f>(E1107*F1107)</f>
        <v>0</v>
      </c>
      <c r="H1107" s="51"/>
    </row>
    <row r="1108" spans="1:1352" customHeight="1" ht="16" s="27" customFormat="1">
      <c r="A1108" s="50" t="s">
        <v>1874</v>
      </c>
      <c r="B1108" s="6" t="s">
        <v>1875</v>
      </c>
      <c r="C1108" s="6" t="s">
        <v>58</v>
      </c>
      <c r="D1108" s="52">
        <v>0</v>
      </c>
      <c r="E1108" s="53">
        <v>49.9</v>
      </c>
      <c r="F1108" s="54"/>
      <c r="G1108" s="53" t="str">
        <f>(E1108*F1108)</f>
        <v>0</v>
      </c>
      <c r="H1108" s="51"/>
    </row>
    <row r="1109" spans="1:1352" customHeight="1" ht="16" s="27" customFormat="1">
      <c r="A1109" s="50" t="s">
        <v>1876</v>
      </c>
      <c r="B1109" s="6" t="s">
        <v>1877</v>
      </c>
      <c r="C1109" s="6" t="s">
        <v>58</v>
      </c>
      <c r="D1109" s="52">
        <v>0</v>
      </c>
      <c r="E1109" s="53">
        <v>61.9</v>
      </c>
      <c r="F1109" s="54"/>
      <c r="G1109" s="53" t="str">
        <f>(E1109*F1109)</f>
        <v>0</v>
      </c>
      <c r="H1109" s="51"/>
    </row>
    <row r="1110" spans="1:1352" customHeight="1" ht="16" s="27" customFormat="1">
      <c r="A1110" s="50" t="s">
        <v>1878</v>
      </c>
      <c r="B1110" s="6" t="s">
        <v>1879</v>
      </c>
      <c r="C1110" s="6" t="s">
        <v>58</v>
      </c>
      <c r="D1110" s="52">
        <v>0</v>
      </c>
      <c r="E1110" s="53">
        <v>59.9</v>
      </c>
      <c r="F1110" s="54"/>
      <c r="G1110" s="53" t="str">
        <f>(E1110*F1110)</f>
        <v>0</v>
      </c>
      <c r="H1110" s="51"/>
    </row>
    <row r="1111" spans="1:1352" customHeight="1" ht="16" s="27" customFormat="1">
      <c r="A1111" s="50" t="s">
        <v>1880</v>
      </c>
      <c r="B1111" s="6" t="s">
        <v>1881</v>
      </c>
      <c r="C1111" s="6" t="s">
        <v>58</v>
      </c>
      <c r="D1111" s="52">
        <v>0</v>
      </c>
      <c r="E1111" s="53">
        <v>59.9</v>
      </c>
      <c r="F1111" s="54"/>
      <c r="G1111" s="53" t="str">
        <f>(E1111*F1111)</f>
        <v>0</v>
      </c>
      <c r="H1111" s="51"/>
    </row>
    <row r="1112" spans="1:1352" customHeight="1" ht="16" s="27" customFormat="1">
      <c r="A1112" s="50" t="s">
        <v>1882</v>
      </c>
      <c r="B1112" s="6" t="s">
        <v>1883</v>
      </c>
      <c r="C1112" s="6" t="s">
        <v>58</v>
      </c>
      <c r="D1112" s="52">
        <v>0</v>
      </c>
      <c r="E1112" s="53">
        <v>49.9</v>
      </c>
      <c r="F1112" s="54"/>
      <c r="G1112" s="53" t="str">
        <f>(E1112*F1112)</f>
        <v>0</v>
      </c>
      <c r="H1112" s="51"/>
    </row>
    <row r="1113" spans="1:1352" customHeight="1" ht="16" s="27" customFormat="1">
      <c r="A1113" s="50" t="s">
        <v>1884</v>
      </c>
      <c r="B1113" s="6" t="s">
        <v>1885</v>
      </c>
      <c r="C1113" s="6" t="s">
        <v>58</v>
      </c>
      <c r="D1113" s="52">
        <v>0</v>
      </c>
      <c r="E1113" s="53">
        <v>59.9</v>
      </c>
      <c r="F1113" s="54"/>
      <c r="G1113" s="53" t="str">
        <f>(E1113*F1113)</f>
        <v>0</v>
      </c>
      <c r="H1113" s="51"/>
    </row>
    <row r="1114" spans="1:1352" customHeight="1" ht="16" s="27" customFormat="1">
      <c r="A1114" s="50" t="s">
        <v>1886</v>
      </c>
      <c r="B1114" s="6" t="s">
        <v>1887</v>
      </c>
      <c r="C1114" s="6" t="s">
        <v>58</v>
      </c>
      <c r="D1114" s="52">
        <v>0</v>
      </c>
      <c r="E1114" s="53">
        <v>49.9</v>
      </c>
      <c r="F1114" s="54"/>
      <c r="G1114" s="53" t="str">
        <f>(E1114*F1114)</f>
        <v>0</v>
      </c>
      <c r="H1114" s="51"/>
    </row>
    <row r="1115" spans="1:1352" customHeight="1" ht="16" s="27" customFormat="1">
      <c r="A1115" s="50" t="s">
        <v>1888</v>
      </c>
      <c r="B1115" s="6" t="s">
        <v>1889</v>
      </c>
      <c r="C1115" s="6" t="s">
        <v>58</v>
      </c>
      <c r="D1115" s="52">
        <v>0</v>
      </c>
      <c r="E1115" s="53">
        <v>69.9</v>
      </c>
      <c r="F1115" s="54"/>
      <c r="G1115" s="53" t="str">
        <f>(E1115*F1115)</f>
        <v>0</v>
      </c>
      <c r="H1115" s="51"/>
    </row>
    <row r="1116" spans="1:1352" customHeight="1" ht="24" s="27" customFormat="1">
      <c r="A1116" s="50" t="s">
        <v>1890</v>
      </c>
      <c r="B1116" s="6" t="s">
        <v>1891</v>
      </c>
      <c r="C1116" s="6" t="s">
        <v>58</v>
      </c>
      <c r="D1116" s="52"/>
      <c r="E1116" s="53">
        <v>110.73</v>
      </c>
      <c r="F1116" s="54"/>
      <c r="G1116" s="53" t="str">
        <f>(E1116*F1116)</f>
        <v>0</v>
      </c>
      <c r="H1116" s="51"/>
    </row>
    <row r="1117" spans="1:1352" customHeight="1" ht="24" s="27" customFormat="1">
      <c r="A1117" s="50" t="s">
        <v>1892</v>
      </c>
      <c r="B1117" s="6" t="s">
        <v>1893</v>
      </c>
      <c r="C1117" s="6" t="s">
        <v>58</v>
      </c>
      <c r="D1117" s="52"/>
      <c r="E1117" s="53">
        <v>172</v>
      </c>
      <c r="F1117" s="54"/>
      <c r="G1117" s="53" t="str">
        <f>(E1117*F1117)</f>
        <v>0</v>
      </c>
      <c r="H1117" s="51"/>
    </row>
    <row r="1118" spans="1:1352" customHeight="1" ht="16" s="27" customFormat="1">
      <c r="A1118" s="50" t="s">
        <v>1894</v>
      </c>
      <c r="B1118" s="6" t="s">
        <v>1895</v>
      </c>
      <c r="C1118" s="6" t="s">
        <v>58</v>
      </c>
      <c r="D1118" s="52"/>
      <c r="E1118" s="53">
        <v>3</v>
      </c>
      <c r="F1118" s="54"/>
      <c r="G1118" s="53" t="str">
        <f>(E1118*F1118)</f>
        <v>0</v>
      </c>
      <c r="H1118" s="51"/>
    </row>
    <row r="1119" spans="1:1352" customHeight="1" ht="16" s="27" customFormat="1">
      <c r="A1119" s="50" t="s">
        <v>1896</v>
      </c>
      <c r="B1119" s="6" t="s">
        <v>1897</v>
      </c>
      <c r="C1119" s="6" t="s">
        <v>58</v>
      </c>
      <c r="D1119" s="52"/>
      <c r="E1119" s="53">
        <v>9.78</v>
      </c>
      <c r="F1119" s="54"/>
      <c r="G1119" s="53" t="str">
        <f>(E1119*F1119)</f>
        <v>0</v>
      </c>
      <c r="H1119" s="51"/>
    </row>
    <row r="1120" spans="1:1352" customHeight="1" ht="16" s="27" customFormat="1">
      <c r="A1120" s="50" t="s">
        <v>1898</v>
      </c>
      <c r="B1120" s="6" t="s">
        <v>1899</v>
      </c>
      <c r="C1120" s="6" t="s">
        <v>58</v>
      </c>
      <c r="D1120" s="52"/>
      <c r="E1120" s="53">
        <v>9.9</v>
      </c>
      <c r="F1120" s="54"/>
      <c r="G1120" s="53" t="str">
        <f>(E1120*F1120)</f>
        <v>0</v>
      </c>
      <c r="H1120" s="51"/>
    </row>
    <row r="1121" spans="1:1352" customHeight="1" ht="16" s="27" customFormat="1">
      <c r="A1121" s="50" t="s">
        <v>1900</v>
      </c>
      <c r="B1121" s="6" t="s">
        <v>1901</v>
      </c>
      <c r="C1121" s="6" t="s">
        <v>58</v>
      </c>
      <c r="D1121" s="52"/>
      <c r="E1121" s="53">
        <v>9.9</v>
      </c>
      <c r="F1121" s="54"/>
      <c r="G1121" s="53" t="str">
        <f>(E1121*F1121)</f>
        <v>0</v>
      </c>
      <c r="H1121" s="51"/>
    </row>
    <row r="1122" spans="1:1352" customHeight="1" ht="24" s="27" customFormat="1">
      <c r="A1122" s="50" t="s">
        <v>1902</v>
      </c>
      <c r="B1122" s="6" t="s">
        <v>1903</v>
      </c>
      <c r="C1122" s="6" t="s">
        <v>58</v>
      </c>
      <c r="D1122" s="52"/>
      <c r="E1122" s="53">
        <v>14.9</v>
      </c>
      <c r="F1122" s="54"/>
      <c r="G1122" s="53" t="str">
        <f>(E1122*F1122)</f>
        <v>0</v>
      </c>
      <c r="H1122" s="51"/>
    </row>
    <row r="1123" spans="1:1352" customHeight="1" ht="16" s="27" customFormat="1">
      <c r="A1123" s="50" t="s">
        <v>1904</v>
      </c>
      <c r="B1123" s="6" t="s">
        <v>1905</v>
      </c>
      <c r="C1123" s="6" t="s">
        <v>58</v>
      </c>
      <c r="D1123" s="52"/>
      <c r="E1123" s="53">
        <v>9.9</v>
      </c>
      <c r="F1123" s="54"/>
      <c r="G1123" s="53" t="str">
        <f>(E1123*F1123)</f>
        <v>0</v>
      </c>
      <c r="H1123" s="51"/>
    </row>
    <row r="1124" spans="1:1352" customHeight="1" ht="24" s="27" customFormat="1">
      <c r="A1124" s="50" t="s">
        <v>1906</v>
      </c>
      <c r="B1124" s="6" t="s">
        <v>1907</v>
      </c>
      <c r="C1124" s="6" t="s">
        <v>58</v>
      </c>
      <c r="D1124" s="52"/>
      <c r="E1124" s="53">
        <v>175</v>
      </c>
      <c r="F1124" s="54"/>
      <c r="G1124" s="53" t="str">
        <f>(E1124*F1124)</f>
        <v>0</v>
      </c>
      <c r="H1124" s="51"/>
    </row>
    <row r="1125" spans="1:1352" customHeight="1" ht="16" s="27" customFormat="1">
      <c r="A1125" s="50" t="s">
        <v>1908</v>
      </c>
      <c r="B1125" s="6" t="s">
        <v>1909</v>
      </c>
      <c r="C1125" s="6" t="s">
        <v>58</v>
      </c>
      <c r="D1125" s="52"/>
      <c r="E1125" s="53">
        <v>16.9</v>
      </c>
      <c r="F1125" s="54"/>
      <c r="G1125" s="53" t="str">
        <f>(E1125*F1125)</f>
        <v>0</v>
      </c>
      <c r="H1125" s="51"/>
    </row>
    <row r="1126" spans="1:1352" customHeight="1" ht="16" s="27" customFormat="1">
      <c r="A1126" s="50" t="s">
        <v>1910</v>
      </c>
      <c r="B1126" s="6" t="s">
        <v>1911</v>
      </c>
      <c r="C1126" s="6" t="s">
        <v>58</v>
      </c>
      <c r="D1126" s="52"/>
      <c r="E1126" s="53">
        <v>13.18</v>
      </c>
      <c r="F1126" s="54"/>
      <c r="G1126" s="53" t="str">
        <f>(E1126*F1126)</f>
        <v>0</v>
      </c>
      <c r="H1126" s="51"/>
    </row>
    <row r="1127" spans="1:1352" customHeight="1" ht="24" s="27" customFormat="1">
      <c r="A1127" s="50" t="s">
        <v>1912</v>
      </c>
      <c r="B1127" s="6" t="s">
        <v>1913</v>
      </c>
      <c r="C1127" s="6" t="s">
        <v>58</v>
      </c>
      <c r="D1127" s="52"/>
      <c r="E1127" s="53">
        <v>9.9</v>
      </c>
      <c r="F1127" s="54"/>
      <c r="G1127" s="53" t="str">
        <f>(E1127*F1127)</f>
        <v>0</v>
      </c>
      <c r="H1127" s="51"/>
    </row>
    <row r="1128" spans="1:1352" customHeight="1" ht="24" s="27" customFormat="1">
      <c r="A1128" s="50" t="s">
        <v>1914</v>
      </c>
      <c r="B1128" s="6" t="s">
        <v>1915</v>
      </c>
      <c r="C1128" s="6" t="s">
        <v>58</v>
      </c>
      <c r="D1128" s="52"/>
      <c r="E1128" s="53">
        <v>9.46</v>
      </c>
      <c r="F1128" s="54"/>
      <c r="G1128" s="53" t="str">
        <f>(E1128*F1128)</f>
        <v>0</v>
      </c>
      <c r="H1128" s="51"/>
    </row>
    <row r="1129" spans="1:1352" customHeight="1" ht="16" s="27" customFormat="1">
      <c r="A1129" s="50" t="s">
        <v>1916</v>
      </c>
      <c r="B1129" s="6" t="s">
        <v>1917</v>
      </c>
      <c r="C1129" s="6" t="s">
        <v>58</v>
      </c>
      <c r="D1129" s="52"/>
      <c r="E1129" s="53">
        <v>9.9</v>
      </c>
      <c r="F1129" s="54"/>
      <c r="G1129" s="53" t="str">
        <f>(E1129*F1129)</f>
        <v>0</v>
      </c>
      <c r="H1129" s="51"/>
    </row>
    <row r="1130" spans="1:1352" customHeight="1" ht="24" s="27" customFormat="1">
      <c r="A1130" s="50" t="s">
        <v>1918</v>
      </c>
      <c r="B1130" s="6" t="s">
        <v>1919</v>
      </c>
      <c r="C1130" s="6" t="s">
        <v>58</v>
      </c>
      <c r="D1130" s="52"/>
      <c r="E1130" s="53">
        <v>110.73</v>
      </c>
      <c r="F1130" s="54"/>
      <c r="G1130" s="53" t="str">
        <f>(E1130*F1130)</f>
        <v>0</v>
      </c>
      <c r="H1130" s="51"/>
    </row>
    <row r="1131" spans="1:1352" customHeight="1" ht="16" s="27" customFormat="1">
      <c r="A1131" s="50" t="s">
        <v>1920</v>
      </c>
      <c r="B1131" s="6" t="s">
        <v>1921</v>
      </c>
      <c r="C1131" s="6" t="s">
        <v>58</v>
      </c>
      <c r="D1131" s="52"/>
      <c r="E1131" s="53">
        <v>9.9</v>
      </c>
      <c r="F1131" s="54"/>
      <c r="G1131" s="53" t="str">
        <f>(E1131*F1131)</f>
        <v>0</v>
      </c>
      <c r="H1131" s="51"/>
      <c r="K1131" s="28"/>
    </row>
    <row r="1132" spans="1:1352" customHeight="1" ht="24" s="27" customFormat="1">
      <c r="A1132" s="50" t="s">
        <v>1922</v>
      </c>
      <c r="B1132" s="6" t="s">
        <v>1923</v>
      </c>
      <c r="C1132" s="6" t="s">
        <v>58</v>
      </c>
      <c r="D1132" s="52"/>
      <c r="E1132" s="53">
        <v>141.96</v>
      </c>
      <c r="F1132" s="54"/>
      <c r="G1132" s="53" t="str">
        <f>(E1132*F1132)</f>
        <v>0</v>
      </c>
      <c r="H1132" s="51"/>
    </row>
    <row r="1133" spans="1:1352" customHeight="1" ht="16" s="27" customFormat="1">
      <c r="A1133" s="50" t="s">
        <v>1924</v>
      </c>
      <c r="B1133" s="6" t="s">
        <v>1925</v>
      </c>
      <c r="C1133" s="6" t="s">
        <v>58</v>
      </c>
      <c r="D1133" s="52"/>
      <c r="E1133" s="53">
        <v>9.9</v>
      </c>
      <c r="F1133" s="54"/>
      <c r="G1133" s="53" t="str">
        <f>(E1133*F1133)</f>
        <v>0</v>
      </c>
      <c r="H1133" s="51"/>
    </row>
    <row r="1134" spans="1:1352" customHeight="1" ht="16" s="27" customFormat="1">
      <c r="A1134" s="50" t="s">
        <v>1926</v>
      </c>
      <c r="B1134" s="6" t="s">
        <v>1927</v>
      </c>
      <c r="C1134" s="6" t="s">
        <v>58</v>
      </c>
      <c r="D1134" s="52"/>
      <c r="E1134" s="53">
        <v>9.9</v>
      </c>
      <c r="F1134" s="54"/>
      <c r="G1134" s="53" t="str">
        <f>(E1134*F1134)</f>
        <v>0</v>
      </c>
      <c r="H1134" s="51"/>
    </row>
    <row r="1135" spans="1:1352" customHeight="1" ht="16" s="27" customFormat="1">
      <c r="A1135" s="50" t="s">
        <v>1928</v>
      </c>
      <c r="B1135" s="6" t="s">
        <v>1929</v>
      </c>
      <c r="C1135" s="6" t="s">
        <v>58</v>
      </c>
      <c r="D1135" s="52"/>
      <c r="E1135" s="53">
        <v>9.9</v>
      </c>
      <c r="F1135" s="54"/>
      <c r="G1135" s="53" t="str">
        <f>(E1135*F1135)</f>
        <v>0</v>
      </c>
      <c r="H1135" s="51"/>
    </row>
    <row r="1136" spans="1:1352" customHeight="1" ht="16" s="27" customFormat="1">
      <c r="A1136" s="50" t="s">
        <v>1930</v>
      </c>
      <c r="B1136" s="6" t="s">
        <v>1931</v>
      </c>
      <c r="C1136" s="6" t="s">
        <v>58</v>
      </c>
      <c r="D1136" s="52"/>
      <c r="E1136" s="53">
        <v>14.9</v>
      </c>
      <c r="F1136" s="54"/>
      <c r="G1136" s="53" t="str">
        <f>(E1136*F1136)</f>
        <v>0</v>
      </c>
      <c r="H1136" s="51"/>
    </row>
    <row r="1137" spans="1:1352" customHeight="1" ht="24" s="27" customFormat="1">
      <c r="A1137" s="50" t="s">
        <v>1932</v>
      </c>
      <c r="B1137" s="6" t="s">
        <v>1933</v>
      </c>
      <c r="C1137" s="6" t="s">
        <v>58</v>
      </c>
      <c r="D1137" s="52"/>
      <c r="E1137" s="53">
        <v>14.9</v>
      </c>
      <c r="F1137" s="54"/>
      <c r="G1137" s="53" t="str">
        <f>(E1137*F1137)</f>
        <v>0</v>
      </c>
      <c r="H1137" s="51"/>
    </row>
    <row r="1138" spans="1:1352" customHeight="1" ht="16" s="27" customFormat="1">
      <c r="A1138" s="50" t="s">
        <v>1934</v>
      </c>
      <c r="B1138" s="6" t="s">
        <v>1935</v>
      </c>
      <c r="C1138" s="6" t="s">
        <v>58</v>
      </c>
      <c r="D1138" s="52"/>
      <c r="E1138" s="53">
        <v>14.9</v>
      </c>
      <c r="F1138" s="54"/>
      <c r="G1138" s="53" t="str">
        <f>(E1138*F1138)</f>
        <v>0</v>
      </c>
      <c r="H1138" s="51"/>
    </row>
    <row r="1139" spans="1:1352" customHeight="1" ht="16" s="27" customFormat="1">
      <c r="A1139" s="50" t="s">
        <v>1936</v>
      </c>
      <c r="B1139" s="6" t="s">
        <v>1937</v>
      </c>
      <c r="C1139" s="6" t="s">
        <v>58</v>
      </c>
      <c r="D1139" s="52"/>
      <c r="E1139" s="53">
        <v>19.9</v>
      </c>
      <c r="F1139" s="54"/>
      <c r="G1139" s="53" t="str">
        <f>(E1139*F1139)</f>
        <v>0</v>
      </c>
      <c r="H1139" s="51"/>
    </row>
    <row r="1140" spans="1:1352" customHeight="1" ht="24" s="27" customFormat="1">
      <c r="A1140" s="50" t="s">
        <v>1938</v>
      </c>
      <c r="B1140" s="6" t="s">
        <v>1939</v>
      </c>
      <c r="C1140" s="6" t="s">
        <v>58</v>
      </c>
      <c r="D1140" s="52"/>
      <c r="E1140" s="53">
        <v>110.73</v>
      </c>
      <c r="F1140" s="54"/>
      <c r="G1140" s="53" t="str">
        <f>(E1140*F1140)</f>
        <v>0</v>
      </c>
      <c r="H1140" s="51"/>
    </row>
    <row r="1141" spans="1:1352" customHeight="1" ht="24" s="27" customFormat="1">
      <c r="A1141" s="50" t="s">
        <v>1940</v>
      </c>
      <c r="B1141" s="6" t="s">
        <v>1941</v>
      </c>
      <c r="C1141" s="6" t="s">
        <v>58</v>
      </c>
      <c r="D1141" s="52"/>
      <c r="E1141" s="53">
        <v>9.9</v>
      </c>
      <c r="F1141" s="54"/>
      <c r="G1141" s="53" t="str">
        <f>(E1141*F1141)</f>
        <v>0</v>
      </c>
      <c r="H1141" s="51"/>
    </row>
    <row r="1142" spans="1:1352" customHeight="1" ht="16" s="27" customFormat="1">
      <c r="A1142" s="50" t="s">
        <v>1942</v>
      </c>
      <c r="B1142" s="6" t="s">
        <v>1943</v>
      </c>
      <c r="C1142" s="6" t="s">
        <v>58</v>
      </c>
      <c r="D1142" s="52"/>
      <c r="E1142" s="53">
        <v>9.9</v>
      </c>
      <c r="F1142" s="54"/>
      <c r="G1142" s="53" t="str">
        <f>(E1142*F1142)</f>
        <v>0</v>
      </c>
      <c r="H1142" s="51"/>
    </row>
    <row r="1143" spans="1:1352" customHeight="1" ht="24" s="27" customFormat="1">
      <c r="A1143" s="50" t="s">
        <v>1944</v>
      </c>
      <c r="B1143" s="6" t="s">
        <v>1945</v>
      </c>
      <c r="C1143" s="6" t="s">
        <v>58</v>
      </c>
      <c r="D1143" s="52"/>
      <c r="E1143" s="53">
        <v>110.73</v>
      </c>
      <c r="F1143" s="54"/>
      <c r="G1143" s="53" t="str">
        <f>(E1143*F1143)</f>
        <v>0</v>
      </c>
      <c r="H1143" s="51"/>
    </row>
    <row r="1144" spans="1:1352" customHeight="1" ht="16" s="27" customFormat="1">
      <c r="A1144" s="50" t="s">
        <v>1946</v>
      </c>
      <c r="B1144" s="6" t="s">
        <v>1947</v>
      </c>
      <c r="C1144" s="6" t="s">
        <v>58</v>
      </c>
      <c r="D1144" s="52"/>
      <c r="E1144" s="53">
        <v>9.9</v>
      </c>
      <c r="F1144" s="54"/>
      <c r="G1144" s="53" t="str">
        <f>(E1144*F1144)</f>
        <v>0</v>
      </c>
      <c r="H1144" s="51"/>
    </row>
    <row r="1145" spans="1:1352" customHeight="1" ht="16" s="27" customFormat="1">
      <c r="A1145" s="50" t="s">
        <v>1948</v>
      </c>
      <c r="B1145" s="6" t="s">
        <v>1949</v>
      </c>
      <c r="C1145" s="6" t="s">
        <v>58</v>
      </c>
      <c r="D1145" s="52"/>
      <c r="E1145" s="53">
        <v>9.9</v>
      </c>
      <c r="F1145" s="54"/>
      <c r="G1145" s="53" t="str">
        <f>(E1145*F1145)</f>
        <v>0</v>
      </c>
      <c r="H1145" s="51"/>
    </row>
    <row r="1146" spans="1:1352" customHeight="1" ht="24" s="27" customFormat="1">
      <c r="A1146" s="50" t="s">
        <v>1950</v>
      </c>
      <c r="B1146" s="6" t="s">
        <v>1951</v>
      </c>
      <c r="C1146" s="6" t="s">
        <v>58</v>
      </c>
      <c r="D1146" s="52"/>
      <c r="E1146" s="53">
        <v>49</v>
      </c>
      <c r="F1146" s="54"/>
      <c r="G1146" s="53" t="str">
        <f>(E1146*F1146)</f>
        <v>0</v>
      </c>
      <c r="H1146" s="51"/>
    </row>
    <row r="1147" spans="1:1352" customHeight="1" ht="16" s="27" customFormat="1">
      <c r="A1147" s="50" t="s">
        <v>1952</v>
      </c>
      <c r="B1147" s="6" t="s">
        <v>1953</v>
      </c>
      <c r="C1147" s="6" t="s">
        <v>58</v>
      </c>
      <c r="D1147" s="52"/>
      <c r="E1147" s="53">
        <v>3.9</v>
      </c>
      <c r="F1147" s="54"/>
      <c r="G1147" s="53" t="str">
        <f>(E1147*F1147)</f>
        <v>0</v>
      </c>
      <c r="H1147" s="51"/>
    </row>
    <row r="1148" spans="1:1352" customHeight="1" ht="16" s="27" customFormat="1">
      <c r="A1148" s="50" t="s">
        <v>1954</v>
      </c>
      <c r="B1148" s="6" t="s">
        <v>1955</v>
      </c>
      <c r="C1148" s="6" t="s">
        <v>58</v>
      </c>
      <c r="D1148" s="52"/>
      <c r="E1148" s="53">
        <v>9</v>
      </c>
      <c r="F1148" s="54"/>
      <c r="G1148" s="53" t="str">
        <f>(E1148*F1148)</f>
        <v>0</v>
      </c>
      <c r="H1148" s="51"/>
    </row>
    <row r="1149" spans="1:1352" customHeight="1" ht="16" s="27" customFormat="1">
      <c r="A1149" s="50" t="s">
        <v>1956</v>
      </c>
      <c r="B1149" s="6" t="s">
        <v>1957</v>
      </c>
      <c r="C1149" s="6" t="s">
        <v>58</v>
      </c>
      <c r="D1149" s="52"/>
      <c r="E1149" s="53">
        <v>19.9</v>
      </c>
      <c r="F1149" s="54"/>
      <c r="G1149" s="53" t="str">
        <f>(E1149*F1149)</f>
        <v>0</v>
      </c>
      <c r="H1149" s="51"/>
    </row>
    <row r="1150" spans="1:1352" customHeight="1" ht="16" s="27" customFormat="1">
      <c r="A1150" s="50" t="s">
        <v>1958</v>
      </c>
      <c r="B1150" s="6" t="s">
        <v>1959</v>
      </c>
      <c r="C1150" s="6" t="s">
        <v>58</v>
      </c>
      <c r="D1150" s="52"/>
      <c r="E1150" s="53">
        <v>14.9</v>
      </c>
      <c r="F1150" s="54"/>
      <c r="G1150" s="53" t="str">
        <f>(E1150*F1150)</f>
        <v>0</v>
      </c>
      <c r="H1150" s="51"/>
    </row>
    <row r="1151" spans="1:1352" customHeight="1" ht="24" s="27" customFormat="1">
      <c r="A1151" s="50" t="s">
        <v>1960</v>
      </c>
      <c r="B1151" s="6" t="s">
        <v>1961</v>
      </c>
      <c r="C1151" s="6" t="s">
        <v>58</v>
      </c>
      <c r="D1151" s="52"/>
      <c r="E1151" s="53">
        <v>13.93</v>
      </c>
      <c r="F1151" s="54"/>
      <c r="G1151" s="53" t="str">
        <f>(E1151*F1151)</f>
        <v>0</v>
      </c>
      <c r="H1151" s="51"/>
    </row>
    <row r="1152" spans="1:1352" customHeight="1" ht="16" s="27" customFormat="1">
      <c r="A1152" s="50" t="s">
        <v>1962</v>
      </c>
      <c r="B1152" s="6" t="s">
        <v>1963</v>
      </c>
      <c r="C1152" s="6" t="s">
        <v>58</v>
      </c>
      <c r="D1152" s="52"/>
      <c r="E1152" s="53">
        <v>13.93</v>
      </c>
      <c r="F1152" s="54"/>
      <c r="G1152" s="53" t="str">
        <f>(E1152*F1152)</f>
        <v>0</v>
      </c>
      <c r="H1152" s="51"/>
    </row>
    <row r="1153" spans="1:1352" customHeight="1" ht="24" s="27" customFormat="1">
      <c r="A1153" s="50" t="s">
        <v>1964</v>
      </c>
      <c r="B1153" s="6" t="s">
        <v>1965</v>
      </c>
      <c r="C1153" s="6" t="s">
        <v>58</v>
      </c>
      <c r="D1153" s="52"/>
      <c r="E1153" s="53">
        <v>9.9</v>
      </c>
      <c r="F1153" s="54"/>
      <c r="G1153" s="53" t="str">
        <f>(E1153*F1153)</f>
        <v>0</v>
      </c>
      <c r="H1153" s="51"/>
    </row>
    <row r="1154" spans="1:1352" customHeight="1" ht="16" s="27" customFormat="1">
      <c r="A1154" s="50" t="s">
        <v>1966</v>
      </c>
      <c r="B1154" s="6" t="s">
        <v>1967</v>
      </c>
      <c r="C1154" s="6" t="s">
        <v>58</v>
      </c>
      <c r="D1154" s="52"/>
      <c r="E1154" s="53">
        <v>9.9</v>
      </c>
      <c r="F1154" s="54"/>
      <c r="G1154" s="53" t="str">
        <f>(E1154*F1154)</f>
        <v>0</v>
      </c>
      <c r="H1154" s="51"/>
    </row>
    <row r="1155" spans="1:1352" customHeight="1" ht="16" s="27" customFormat="1">
      <c r="A1155" s="50" t="s">
        <v>1968</v>
      </c>
      <c r="B1155" s="6" t="s">
        <v>1969</v>
      </c>
      <c r="C1155" s="6" t="s">
        <v>58</v>
      </c>
      <c r="D1155" s="52"/>
      <c r="E1155" s="53">
        <v>9.9</v>
      </c>
      <c r="F1155" s="54"/>
      <c r="G1155" s="53" t="str">
        <f>(E1155*F1155)</f>
        <v>0</v>
      </c>
      <c r="H1155" s="51"/>
    </row>
    <row r="1156" spans="1:1352" customHeight="1" ht="24" s="27" customFormat="1">
      <c r="A1156" s="50" t="s">
        <v>1970</v>
      </c>
      <c r="B1156" s="6" t="s">
        <v>1971</v>
      </c>
      <c r="C1156" s="6" t="s">
        <v>58</v>
      </c>
      <c r="D1156" s="52"/>
      <c r="E1156" s="53">
        <v>141.96</v>
      </c>
      <c r="F1156" s="54"/>
      <c r="G1156" s="53" t="str">
        <f>(E1156*F1156)</f>
        <v>0</v>
      </c>
      <c r="H1156" s="51"/>
    </row>
    <row r="1157" spans="1:1352" customHeight="1" ht="16" s="27" customFormat="1">
      <c r="A1157" s="50" t="s">
        <v>1972</v>
      </c>
      <c r="B1157" s="6" t="s">
        <v>1973</v>
      </c>
      <c r="C1157" s="6" t="s">
        <v>58</v>
      </c>
      <c r="D1157" s="52"/>
      <c r="E1157" s="53">
        <v>9.9</v>
      </c>
      <c r="F1157" s="54"/>
      <c r="G1157" s="53" t="str">
        <f>(E1157*F1157)</f>
        <v>0</v>
      </c>
      <c r="H1157" s="51"/>
    </row>
    <row r="1158" spans="1:1352" customHeight="1" ht="24" s="27" customFormat="1">
      <c r="A1158" s="50" t="s">
        <v>1974</v>
      </c>
      <c r="B1158" s="6" t="s">
        <v>1975</v>
      </c>
      <c r="C1158" s="6" t="s">
        <v>58</v>
      </c>
      <c r="D1158" s="52"/>
      <c r="E1158" s="53">
        <v>9.9</v>
      </c>
      <c r="F1158" s="54"/>
      <c r="G1158" s="53" t="str">
        <f>(E1158*F1158)</f>
        <v>0</v>
      </c>
      <c r="H1158" s="51"/>
    </row>
    <row r="1159" spans="1:1352" customHeight="1" ht="16" s="27" customFormat="1">
      <c r="A1159" s="50" t="s">
        <v>1976</v>
      </c>
      <c r="B1159" s="6" t="s">
        <v>1977</v>
      </c>
      <c r="C1159" s="6" t="s">
        <v>58</v>
      </c>
      <c r="D1159" s="52"/>
      <c r="E1159" s="53">
        <v>14.9</v>
      </c>
      <c r="F1159" s="54"/>
      <c r="G1159" s="53" t="str">
        <f>(E1159*F1159)</f>
        <v>0</v>
      </c>
      <c r="H1159" s="51"/>
    </row>
    <row r="1160" spans="1:1352" customHeight="1" ht="24" s="27" customFormat="1">
      <c r="A1160" s="50" t="s">
        <v>1978</v>
      </c>
      <c r="B1160" s="6" t="s">
        <v>1979</v>
      </c>
      <c r="C1160" s="6" t="s">
        <v>58</v>
      </c>
      <c r="D1160" s="52"/>
      <c r="E1160" s="53">
        <v>14.9</v>
      </c>
      <c r="F1160" s="54"/>
      <c r="G1160" s="53" t="str">
        <f>(E1160*F1160)</f>
        <v>0</v>
      </c>
      <c r="H1160" s="51"/>
    </row>
    <row r="1161" spans="1:1352" customHeight="1" ht="16" s="27" customFormat="1">
      <c r="A1161" s="50" t="s">
        <v>1980</v>
      </c>
      <c r="B1161" s="6" t="s">
        <v>1981</v>
      </c>
      <c r="C1161" s="6" t="s">
        <v>58</v>
      </c>
      <c r="D1161" s="52"/>
      <c r="E1161" s="53">
        <v>24.9</v>
      </c>
      <c r="F1161" s="54"/>
      <c r="G1161" s="53" t="str">
        <f>(E1161*F1161)</f>
        <v>0</v>
      </c>
      <c r="H1161" s="51"/>
    </row>
    <row r="1162" spans="1:1352" customHeight="1" ht="24" s="27" customFormat="1">
      <c r="A1162" s="50" t="s">
        <v>1982</v>
      </c>
      <c r="B1162" s="6" t="s">
        <v>1983</v>
      </c>
      <c r="C1162" s="6" t="s">
        <v>58</v>
      </c>
      <c r="D1162" s="52"/>
      <c r="E1162" s="53">
        <v>198</v>
      </c>
      <c r="F1162" s="54"/>
      <c r="G1162" s="53" t="str">
        <f>(E1162*F1162)</f>
        <v>0</v>
      </c>
      <c r="H1162" s="51"/>
    </row>
    <row r="1163" spans="1:1352" customHeight="1" ht="16" s="27" customFormat="1">
      <c r="A1163" s="50" t="s">
        <v>1984</v>
      </c>
      <c r="B1163" s="6" t="s">
        <v>1985</v>
      </c>
      <c r="C1163" s="6" t="s">
        <v>58</v>
      </c>
      <c r="D1163" s="52"/>
      <c r="E1163" s="53">
        <v>10.43</v>
      </c>
      <c r="F1163" s="54"/>
      <c r="G1163" s="53" t="str">
        <f>(E1163*F1163)</f>
        <v>0</v>
      </c>
      <c r="H1163" s="51"/>
    </row>
    <row r="1164" spans="1:1352" customHeight="1" ht="24" s="27" customFormat="1">
      <c r="A1164" s="50" t="s">
        <v>1986</v>
      </c>
      <c r="B1164" s="6" t="s">
        <v>1987</v>
      </c>
      <c r="C1164" s="6" t="s">
        <v>58</v>
      </c>
      <c r="D1164" s="52"/>
      <c r="E1164" s="53">
        <v>9.9</v>
      </c>
      <c r="F1164" s="54"/>
      <c r="G1164" s="53" t="str">
        <f>(E1164*F1164)</f>
        <v>0</v>
      </c>
      <c r="H1164" s="51"/>
    </row>
    <row r="1165" spans="1:1352" customHeight="1" ht="24" s="27" customFormat="1">
      <c r="A1165" s="50" t="s">
        <v>1988</v>
      </c>
      <c r="B1165" s="6" t="s">
        <v>1989</v>
      </c>
      <c r="C1165" s="6" t="s">
        <v>58</v>
      </c>
      <c r="D1165" s="52"/>
      <c r="E1165" s="53">
        <v>3.9</v>
      </c>
      <c r="F1165" s="54"/>
      <c r="G1165" s="53" t="str">
        <f>(E1165*F1165)</f>
        <v>0</v>
      </c>
      <c r="H1165" s="51"/>
    </row>
    <row r="1166" spans="1:1352" customHeight="1" ht="24" s="27" customFormat="1">
      <c r="A1166" s="50" t="s">
        <v>1990</v>
      </c>
      <c r="B1166" s="6" t="s">
        <v>1991</v>
      </c>
      <c r="C1166" s="6" t="s">
        <v>58</v>
      </c>
      <c r="D1166" s="52"/>
      <c r="E1166" s="53">
        <v>49</v>
      </c>
      <c r="F1166" s="54"/>
      <c r="G1166" s="53" t="str">
        <f>(E1166*F1166)</f>
        <v>0</v>
      </c>
      <c r="H1166" s="51"/>
    </row>
    <row r="1167" spans="1:1352" customHeight="1" ht="24" s="27" customFormat="1">
      <c r="A1167" s="50" t="s">
        <v>1992</v>
      </c>
      <c r="B1167" s="6" t="s">
        <v>1993</v>
      </c>
      <c r="C1167" s="6" t="s">
        <v>58</v>
      </c>
      <c r="D1167" s="52"/>
      <c r="E1167" s="53">
        <v>9.9</v>
      </c>
      <c r="F1167" s="54"/>
      <c r="G1167" s="53" t="str">
        <f>(E1167*F1167)</f>
        <v>0</v>
      </c>
      <c r="H1167" s="51"/>
    </row>
    <row r="1168" spans="1:1352" customHeight="1" ht="16" s="27" customFormat="1">
      <c r="A1168" s="50" t="s">
        <v>1994</v>
      </c>
      <c r="B1168" s="6" t="s">
        <v>1995</v>
      </c>
      <c r="C1168" s="6" t="s">
        <v>58</v>
      </c>
      <c r="D1168" s="52"/>
      <c r="E1168" s="53">
        <v>9.9</v>
      </c>
      <c r="F1168" s="54"/>
      <c r="G1168" s="53" t="str">
        <f>(E1168*F1168)</f>
        <v>0</v>
      </c>
      <c r="H1168" s="51"/>
    </row>
    <row r="1169" spans="1:1352" customHeight="1" ht="16" s="27" customFormat="1">
      <c r="A1169" s="50" t="s">
        <v>1996</v>
      </c>
      <c r="B1169" s="6" t="s">
        <v>1997</v>
      </c>
      <c r="C1169" s="6" t="s">
        <v>58</v>
      </c>
      <c r="D1169" s="52"/>
      <c r="E1169" s="53">
        <v>9.9</v>
      </c>
      <c r="F1169" s="54"/>
      <c r="G1169" s="53" t="str">
        <f>(E1169*F1169)</f>
        <v>0</v>
      </c>
      <c r="H1169" s="51"/>
    </row>
    <row r="1170" spans="1:1352" customHeight="1" ht="16" s="27" customFormat="1">
      <c r="A1170" s="50" t="s">
        <v>1998</v>
      </c>
      <c r="B1170" s="6" t="s">
        <v>1999</v>
      </c>
      <c r="C1170" s="6" t="s">
        <v>58</v>
      </c>
      <c r="D1170" s="52"/>
      <c r="E1170" s="53">
        <v>9.9</v>
      </c>
      <c r="F1170" s="54"/>
      <c r="G1170" s="53" t="str">
        <f>(E1170*F1170)</f>
        <v>0</v>
      </c>
      <c r="H1170" s="51"/>
    </row>
    <row r="1171" spans="1:1352" customHeight="1" ht="24" s="27" customFormat="1">
      <c r="A1171" s="50" t="s">
        <v>2000</v>
      </c>
      <c r="B1171" s="6" t="s">
        <v>2001</v>
      </c>
      <c r="C1171" s="6" t="s">
        <v>58</v>
      </c>
      <c r="D1171" s="52"/>
      <c r="E1171" s="53">
        <v>16.9</v>
      </c>
      <c r="F1171" s="54"/>
      <c r="G1171" s="53" t="str">
        <f>(E1171*F1171)</f>
        <v>0</v>
      </c>
      <c r="H1171" s="51"/>
    </row>
    <row r="1172" spans="1:1352" customHeight="1" ht="16" s="27" customFormat="1">
      <c r="A1172" s="50" t="s">
        <v>2002</v>
      </c>
      <c r="B1172" s="6" t="s">
        <v>2003</v>
      </c>
      <c r="C1172" s="6" t="s">
        <v>58</v>
      </c>
      <c r="D1172" s="52"/>
      <c r="E1172" s="53">
        <v>9.9</v>
      </c>
      <c r="F1172" s="54"/>
      <c r="G1172" s="53" t="str">
        <f>(E1172*F1172)</f>
        <v>0</v>
      </c>
      <c r="H1172" s="51"/>
    </row>
    <row r="1173" spans="1:1352" customHeight="1" ht="24" s="27" customFormat="1">
      <c r="A1173" s="50" t="s">
        <v>2004</v>
      </c>
      <c r="B1173" s="6" t="s">
        <v>2005</v>
      </c>
      <c r="C1173" s="6" t="s">
        <v>58</v>
      </c>
      <c r="D1173" s="52"/>
      <c r="E1173" s="53">
        <v>96.6</v>
      </c>
      <c r="F1173" s="54"/>
      <c r="G1173" s="53" t="str">
        <f>(E1173*F1173)</f>
        <v>0</v>
      </c>
      <c r="H1173" s="51"/>
    </row>
    <row r="1174" spans="1:1352" customHeight="1" ht="24" s="27" customFormat="1">
      <c r="A1174" s="50" t="s">
        <v>2006</v>
      </c>
      <c r="B1174" s="6" t="s">
        <v>2007</v>
      </c>
      <c r="C1174" s="6" t="s">
        <v>58</v>
      </c>
      <c r="D1174" s="52"/>
      <c r="E1174" s="53">
        <v>149</v>
      </c>
      <c r="F1174" s="54"/>
      <c r="G1174" s="53" t="str">
        <f>(E1174*F1174)</f>
        <v>0</v>
      </c>
      <c r="H1174" s="51"/>
    </row>
    <row r="1175" spans="1:1352" customHeight="1" ht="16" s="27" customFormat="1">
      <c r="A1175" s="50" t="s">
        <v>2008</v>
      </c>
      <c r="B1175" s="6" t="s">
        <v>2009</v>
      </c>
      <c r="C1175" s="6" t="s">
        <v>58</v>
      </c>
      <c r="D1175" s="52"/>
      <c r="E1175" s="53">
        <v>14.9</v>
      </c>
      <c r="F1175" s="54"/>
      <c r="G1175" s="53" t="str">
        <f>(E1175*F1175)</f>
        <v>0</v>
      </c>
      <c r="H1175" s="51"/>
    </row>
    <row r="1176" spans="1:1352" customHeight="1" ht="16" s="27" customFormat="1">
      <c r="A1176" s="50" t="s">
        <v>2010</v>
      </c>
      <c r="B1176" s="6" t="s">
        <v>2011</v>
      </c>
      <c r="C1176" s="6" t="s">
        <v>58</v>
      </c>
      <c r="D1176" s="52"/>
      <c r="E1176" s="53">
        <v>4</v>
      </c>
      <c r="F1176" s="54"/>
      <c r="G1176" s="53" t="str">
        <f>(E1176*F1176)</f>
        <v>0</v>
      </c>
      <c r="H1176" s="51"/>
    </row>
    <row r="1177" spans="1:1352" customHeight="1" ht="24" s="27" customFormat="1">
      <c r="A1177" s="50" t="s">
        <v>2012</v>
      </c>
      <c r="B1177" s="6" t="s">
        <v>2013</v>
      </c>
      <c r="C1177" s="6" t="s">
        <v>58</v>
      </c>
      <c r="D1177" s="52"/>
      <c r="E1177" s="53">
        <v>9.9</v>
      </c>
      <c r="F1177" s="54"/>
      <c r="G1177" s="53" t="str">
        <f>(E1177*F1177)</f>
        <v>0</v>
      </c>
      <c r="H1177" s="51"/>
    </row>
    <row r="1178" spans="1:1352" customHeight="1" ht="24" s="27" customFormat="1">
      <c r="A1178" s="50" t="s">
        <v>2014</v>
      </c>
      <c r="B1178" s="6" t="s">
        <v>2015</v>
      </c>
      <c r="C1178" s="6" t="s">
        <v>58</v>
      </c>
      <c r="D1178" s="52"/>
      <c r="E1178" s="53">
        <v>199</v>
      </c>
      <c r="F1178" s="54"/>
      <c r="G1178" s="53" t="str">
        <f>(E1178*F1178)</f>
        <v>0</v>
      </c>
      <c r="H1178" s="51"/>
    </row>
    <row r="1179" spans="1:1352" customHeight="1" ht="24" s="27" customFormat="1">
      <c r="A1179" s="50" t="s">
        <v>2016</v>
      </c>
      <c r="B1179" s="6" t="s">
        <v>2017</v>
      </c>
      <c r="C1179" s="6" t="s">
        <v>58</v>
      </c>
      <c r="D1179" s="52">
        <v>0</v>
      </c>
      <c r="E1179" s="53">
        <v>899</v>
      </c>
      <c r="F1179" s="54"/>
      <c r="G1179" s="53" t="str">
        <f>(E1179*F1179)</f>
        <v>0</v>
      </c>
      <c r="H1179" s="51" t="s">
        <v>2018</v>
      </c>
    </row>
    <row r="1180" spans="1:1352" customHeight="1" ht="24" s="27" customFormat="1">
      <c r="A1180" s="50" t="s">
        <v>2019</v>
      </c>
      <c r="B1180" s="6" t="s">
        <v>2020</v>
      </c>
      <c r="C1180" s="6" t="s">
        <v>58</v>
      </c>
      <c r="D1180" s="52"/>
      <c r="E1180" s="53">
        <v>14.9</v>
      </c>
      <c r="F1180" s="54"/>
      <c r="G1180" s="53" t="str">
        <f>(E1180*F1180)</f>
        <v>0</v>
      </c>
      <c r="H1180" s="51"/>
    </row>
    <row r="1181" spans="1:1352" customHeight="1" ht="16" s="27" customFormat="1">
      <c r="A1181" s="50" t="s">
        <v>2021</v>
      </c>
      <c r="B1181" s="6" t="s">
        <v>2022</v>
      </c>
      <c r="C1181" s="6" t="s">
        <v>58</v>
      </c>
      <c r="D1181" s="52"/>
      <c r="E1181" s="53">
        <v>14.9</v>
      </c>
      <c r="F1181" s="54"/>
      <c r="G1181" s="53" t="str">
        <f>(E1181*F1181)</f>
        <v>0</v>
      </c>
      <c r="H1181" s="51"/>
    </row>
    <row r="1182" spans="1:1352" customHeight="1" ht="16" s="27" customFormat="1">
      <c r="A1182" s="50" t="s">
        <v>2023</v>
      </c>
      <c r="B1182" s="6" t="s">
        <v>2024</v>
      </c>
      <c r="C1182" s="6" t="s">
        <v>58</v>
      </c>
      <c r="D1182" s="52"/>
      <c r="E1182" s="53">
        <v>9.9</v>
      </c>
      <c r="F1182" s="54"/>
      <c r="G1182" s="53" t="str">
        <f>(E1182*F1182)</f>
        <v>0</v>
      </c>
      <c r="H1182" s="51"/>
    </row>
    <row r="1183" spans="1:1352" customHeight="1" ht="16" s="27" customFormat="1">
      <c r="A1183" s="50" t="s">
        <v>2025</v>
      </c>
      <c r="B1183" s="6" t="s">
        <v>2026</v>
      </c>
      <c r="C1183" s="6" t="s">
        <v>58</v>
      </c>
      <c r="D1183" s="52"/>
      <c r="E1183" s="53">
        <v>9.9</v>
      </c>
      <c r="F1183" s="54"/>
      <c r="G1183" s="53" t="str">
        <f>(E1183*F1183)</f>
        <v>0</v>
      </c>
      <c r="H1183" s="51"/>
    </row>
    <row r="1184" spans="1:1352" customHeight="1" ht="24" s="27" customFormat="1">
      <c r="A1184" s="50" t="s">
        <v>2027</v>
      </c>
      <c r="B1184" s="6" t="s">
        <v>2028</v>
      </c>
      <c r="C1184" s="6" t="s">
        <v>58</v>
      </c>
      <c r="D1184" s="52"/>
      <c r="E1184" s="53">
        <v>9.9</v>
      </c>
      <c r="F1184" s="54"/>
      <c r="G1184" s="53" t="str">
        <f>(E1184*F1184)</f>
        <v>0</v>
      </c>
      <c r="H1184" s="51"/>
    </row>
    <row r="1185" spans="1:1352" customHeight="1" ht="16" s="27" customFormat="1">
      <c r="A1185" s="50" t="s">
        <v>2029</v>
      </c>
      <c r="B1185" s="6" t="s">
        <v>2030</v>
      </c>
      <c r="C1185" s="6" t="s">
        <v>58</v>
      </c>
      <c r="D1185" s="52"/>
      <c r="E1185" s="53">
        <v>9.9</v>
      </c>
      <c r="F1185" s="54"/>
      <c r="G1185" s="53" t="str">
        <f>(E1185*F1185)</f>
        <v>0</v>
      </c>
      <c r="H1185" s="51"/>
    </row>
    <row r="1186" spans="1:1352" customHeight="1" ht="16" s="27" customFormat="1">
      <c r="A1186" s="50" t="s">
        <v>2031</v>
      </c>
      <c r="B1186" s="6" t="s">
        <v>2032</v>
      </c>
      <c r="C1186" s="6" t="s">
        <v>58</v>
      </c>
      <c r="D1186" s="52">
        <v>0</v>
      </c>
      <c r="E1186" s="53">
        <v>179</v>
      </c>
      <c r="F1186" s="54"/>
      <c r="G1186" s="53" t="str">
        <f>(E1186*F1186)</f>
        <v>0</v>
      </c>
      <c r="H1186" s="51"/>
    </row>
    <row r="1187" spans="1:1352" customHeight="1" ht="16" s="27" customFormat="1">
      <c r="A1187" s="50" t="s">
        <v>2033</v>
      </c>
      <c r="B1187" s="6" t="s">
        <v>2034</v>
      </c>
      <c r="C1187" s="6" t="s">
        <v>58</v>
      </c>
      <c r="D1187" s="52"/>
      <c r="E1187" s="53">
        <v>9.9</v>
      </c>
      <c r="F1187" s="54"/>
      <c r="G1187" s="53" t="str">
        <f>(E1187*F1187)</f>
        <v>0</v>
      </c>
      <c r="H1187" s="51"/>
    </row>
    <row r="1188" spans="1:1352" customHeight="1" ht="16" s="27" customFormat="1">
      <c r="A1188" s="50" t="s">
        <v>2035</v>
      </c>
      <c r="B1188" s="6" t="s">
        <v>2036</v>
      </c>
      <c r="C1188" s="6" t="s">
        <v>58</v>
      </c>
      <c r="D1188" s="52"/>
      <c r="E1188" s="53">
        <v>9.9</v>
      </c>
      <c r="F1188" s="54"/>
      <c r="G1188" s="53" t="str">
        <f>(E1188*F1188)</f>
        <v>0</v>
      </c>
      <c r="H1188" s="51"/>
    </row>
    <row r="1189" spans="1:1352" customHeight="1" ht="16" s="27" customFormat="1">
      <c r="A1189" s="50" t="s">
        <v>2037</v>
      </c>
      <c r="B1189" s="6" t="s">
        <v>2038</v>
      </c>
      <c r="C1189" s="6" t="s">
        <v>58</v>
      </c>
      <c r="D1189" s="52"/>
      <c r="E1189" s="53">
        <v>9.9</v>
      </c>
      <c r="F1189" s="54"/>
      <c r="G1189" s="53" t="str">
        <f>(E1189*F1189)</f>
        <v>0</v>
      </c>
      <c r="H1189" s="51"/>
    </row>
    <row r="1190" spans="1:1352" customHeight="1" ht="16" s="27" customFormat="1">
      <c r="A1190" s="50" t="s">
        <v>2039</v>
      </c>
      <c r="B1190" s="6" t="s">
        <v>2040</v>
      </c>
      <c r="C1190" s="6" t="s">
        <v>58</v>
      </c>
      <c r="D1190" s="52"/>
      <c r="E1190" s="53">
        <v>10.43</v>
      </c>
      <c r="F1190" s="54"/>
      <c r="G1190" s="53" t="str">
        <f>(E1190*F1190)</f>
        <v>0</v>
      </c>
      <c r="H1190" s="51"/>
    </row>
    <row r="1191" spans="1:1352" customHeight="1" ht="24" s="27" customFormat="1">
      <c r="A1191" s="50" t="s">
        <v>2041</v>
      </c>
      <c r="B1191" s="6" t="s">
        <v>2042</v>
      </c>
      <c r="C1191" s="6" t="s">
        <v>58</v>
      </c>
      <c r="D1191" s="52"/>
      <c r="E1191" s="53">
        <v>110.73</v>
      </c>
      <c r="F1191" s="54"/>
      <c r="G1191" s="53" t="str">
        <f>(E1191*F1191)</f>
        <v>0</v>
      </c>
      <c r="H1191" s="51"/>
    </row>
    <row r="1192" spans="1:1352" customHeight="1" ht="16" s="27" customFormat="1">
      <c r="A1192" s="50" t="s">
        <v>2043</v>
      </c>
      <c r="B1192" s="6" t="s">
        <v>2044</v>
      </c>
      <c r="C1192" s="6" t="s">
        <v>58</v>
      </c>
      <c r="D1192" s="52"/>
      <c r="E1192" s="53">
        <v>9.9</v>
      </c>
      <c r="F1192" s="54"/>
      <c r="G1192" s="53" t="str">
        <f>(E1192*F1192)</f>
        <v>0</v>
      </c>
      <c r="H1192" s="51"/>
    </row>
    <row r="1193" spans="1:1352" customHeight="1" ht="16" s="27" customFormat="1">
      <c r="A1193" s="50" t="s">
        <v>2045</v>
      </c>
      <c r="B1193" s="6" t="s">
        <v>2046</v>
      </c>
      <c r="C1193" s="6" t="s">
        <v>58</v>
      </c>
      <c r="D1193" s="52"/>
      <c r="E1193" s="53">
        <v>14.9</v>
      </c>
      <c r="F1193" s="54"/>
      <c r="G1193" s="53" t="str">
        <f>(E1193*F1193)</f>
        <v>0</v>
      </c>
      <c r="H1193" s="51"/>
    </row>
    <row r="1194" spans="1:1352" customHeight="1" ht="16" s="27" customFormat="1">
      <c r="A1194" s="50" t="s">
        <v>2047</v>
      </c>
      <c r="B1194" s="6" t="s">
        <v>2048</v>
      </c>
      <c r="C1194" s="6" t="s">
        <v>58</v>
      </c>
      <c r="D1194" s="52"/>
      <c r="E1194" s="53">
        <v>9.9</v>
      </c>
      <c r="F1194" s="54"/>
      <c r="G1194" s="53" t="str">
        <f>(E1194*F1194)</f>
        <v>0</v>
      </c>
      <c r="H1194" s="51"/>
    </row>
    <row r="1195" spans="1:1352" customHeight="1" ht="16" s="27" customFormat="1">
      <c r="A1195" s="50" t="s">
        <v>2049</v>
      </c>
      <c r="B1195" s="6" t="s">
        <v>2050</v>
      </c>
      <c r="C1195" s="6" t="s">
        <v>58</v>
      </c>
      <c r="D1195" s="52"/>
      <c r="E1195" s="53">
        <v>13.93</v>
      </c>
      <c r="F1195" s="54"/>
      <c r="G1195" s="53" t="str">
        <f>(E1195*F1195)</f>
        <v>0</v>
      </c>
      <c r="H1195" s="51"/>
    </row>
    <row r="1196" spans="1:1352" customHeight="1" ht="16" s="27" customFormat="1">
      <c r="A1196" s="50" t="s">
        <v>2051</v>
      </c>
      <c r="B1196" s="6" t="s">
        <v>2052</v>
      </c>
      <c r="C1196" s="6" t="s">
        <v>58</v>
      </c>
      <c r="D1196" s="52"/>
      <c r="E1196" s="53">
        <v>9.9</v>
      </c>
      <c r="F1196" s="54"/>
      <c r="G1196" s="53" t="str">
        <f>(E1196*F1196)</f>
        <v>0</v>
      </c>
      <c r="H1196" s="51"/>
    </row>
    <row r="1197" spans="1:1352" customHeight="1" ht="24" s="27" customFormat="1">
      <c r="A1197" s="50" t="s">
        <v>2053</v>
      </c>
      <c r="B1197" s="6" t="s">
        <v>2054</v>
      </c>
      <c r="C1197" s="6" t="s">
        <v>58</v>
      </c>
      <c r="D1197" s="52"/>
      <c r="E1197" s="53">
        <v>349.3</v>
      </c>
      <c r="F1197" s="54"/>
      <c r="G1197" s="53" t="str">
        <f>(E1197*F1197)</f>
        <v>0</v>
      </c>
      <c r="H1197" s="51" t="s">
        <v>2018</v>
      </c>
    </row>
    <row r="1198" spans="1:1352" customHeight="1" ht="16" s="27" customFormat="1">
      <c r="A1198" s="50" t="s">
        <v>2055</v>
      </c>
      <c r="B1198" s="6" t="s">
        <v>2056</v>
      </c>
      <c r="C1198" s="6" t="s">
        <v>58</v>
      </c>
      <c r="D1198" s="52">
        <v>0</v>
      </c>
      <c r="E1198" s="53">
        <v>179</v>
      </c>
      <c r="F1198" s="54"/>
      <c r="G1198" s="53" t="str">
        <f>(E1198*F1198)</f>
        <v>0</v>
      </c>
      <c r="H1198" s="51"/>
    </row>
    <row r="1199" spans="1:1352" customHeight="1" ht="16" s="27" customFormat="1">
      <c r="A1199" s="50" t="s">
        <v>2057</v>
      </c>
      <c r="B1199" s="6" t="s">
        <v>2058</v>
      </c>
      <c r="C1199" s="6" t="s">
        <v>58</v>
      </c>
      <c r="D1199" s="52"/>
      <c r="E1199" s="53">
        <v>17.9</v>
      </c>
      <c r="F1199" s="54"/>
      <c r="G1199" s="53" t="str">
        <f>(E1199*F1199)</f>
        <v>0</v>
      </c>
      <c r="H1199" s="51"/>
    </row>
    <row r="1200" spans="1:1352" customHeight="1" ht="24" s="27" customFormat="1">
      <c r="A1200" s="50" t="s">
        <v>2059</v>
      </c>
      <c r="B1200" s="6" t="s">
        <v>2060</v>
      </c>
      <c r="C1200" s="6" t="s">
        <v>58</v>
      </c>
      <c r="D1200" s="52"/>
      <c r="E1200" s="53">
        <v>9.9</v>
      </c>
      <c r="F1200" s="54"/>
      <c r="G1200" s="53" t="str">
        <f>(E1200*F1200)</f>
        <v>0</v>
      </c>
      <c r="H1200" s="51"/>
    </row>
    <row r="1201" spans="1:1352" customHeight="1" ht="16" s="27" customFormat="1">
      <c r="A1201" s="50" t="s">
        <v>2061</v>
      </c>
      <c r="B1201" s="6" t="s">
        <v>2062</v>
      </c>
      <c r="C1201" s="6" t="s">
        <v>58</v>
      </c>
      <c r="D1201" s="52"/>
      <c r="E1201" s="53">
        <v>9.9</v>
      </c>
      <c r="F1201" s="54"/>
      <c r="G1201" s="53" t="str">
        <f>(E1201*F1201)</f>
        <v>0</v>
      </c>
      <c r="H1201" s="51"/>
    </row>
    <row r="1202" spans="1:1352" customHeight="1" ht="16" s="27" customFormat="1">
      <c r="A1202" s="50" t="s">
        <v>2063</v>
      </c>
      <c r="B1202" s="6" t="s">
        <v>2064</v>
      </c>
      <c r="C1202" s="6" t="s">
        <v>58</v>
      </c>
      <c r="D1202" s="52"/>
      <c r="E1202" s="53">
        <v>9.9</v>
      </c>
      <c r="F1202" s="54"/>
      <c r="G1202" s="53" t="str">
        <f>(E1202*F1202)</f>
        <v>0</v>
      </c>
      <c r="H1202" s="51"/>
    </row>
    <row r="1203" spans="1:1352" customHeight="1" ht="24" s="27" customFormat="1">
      <c r="A1203" s="50" t="s">
        <v>2065</v>
      </c>
      <c r="B1203" s="6" t="s">
        <v>2066</v>
      </c>
      <c r="C1203" s="6" t="s">
        <v>58</v>
      </c>
      <c r="D1203" s="52"/>
      <c r="E1203" s="53">
        <v>300.35</v>
      </c>
      <c r="F1203" s="54"/>
      <c r="G1203" s="53" t="str">
        <f>(E1203*F1203)</f>
        <v>0</v>
      </c>
      <c r="H1203" s="51"/>
    </row>
    <row r="1204" spans="1:1352" customHeight="1" ht="24" s="27" customFormat="1">
      <c r="A1204" s="50" t="s">
        <v>2067</v>
      </c>
      <c r="B1204" s="6" t="s">
        <v>2068</v>
      </c>
      <c r="C1204" s="6" t="s">
        <v>58</v>
      </c>
      <c r="D1204" s="52"/>
      <c r="E1204" s="53">
        <v>9.9</v>
      </c>
      <c r="F1204" s="54"/>
      <c r="G1204" s="53" t="str">
        <f>(E1204*F1204)</f>
        <v>0</v>
      </c>
      <c r="H1204" s="51"/>
    </row>
    <row r="1205" spans="1:1352" customHeight="1" ht="16" s="27" customFormat="1">
      <c r="A1205" s="50" t="s">
        <v>2069</v>
      </c>
      <c r="B1205" s="6" t="s">
        <v>2070</v>
      </c>
      <c r="C1205" s="6" t="s">
        <v>58</v>
      </c>
      <c r="D1205" s="52"/>
      <c r="E1205" s="53">
        <v>3.9</v>
      </c>
      <c r="F1205" s="54"/>
      <c r="G1205" s="53" t="str">
        <f>(E1205*F1205)</f>
        <v>0</v>
      </c>
      <c r="H1205" s="51"/>
    </row>
    <row r="1206" spans="1:1352" customHeight="1" ht="16" s="27" customFormat="1">
      <c r="A1206" s="50" t="s">
        <v>2071</v>
      </c>
      <c r="B1206" s="6" t="s">
        <v>2072</v>
      </c>
      <c r="C1206" s="6" t="s">
        <v>58</v>
      </c>
      <c r="D1206" s="52"/>
      <c r="E1206" s="53">
        <v>9.9</v>
      </c>
      <c r="F1206" s="54"/>
      <c r="G1206" s="53" t="str">
        <f>(E1206*F1206)</f>
        <v>0</v>
      </c>
      <c r="H1206" s="51"/>
    </row>
    <row r="1207" spans="1:1352" customHeight="1" ht="16" s="27" customFormat="1">
      <c r="A1207" s="50" t="s">
        <v>2073</v>
      </c>
      <c r="B1207" s="6" t="s">
        <v>2074</v>
      </c>
      <c r="C1207" s="6" t="s">
        <v>58</v>
      </c>
      <c r="D1207" s="52"/>
      <c r="E1207" s="53">
        <v>13.93</v>
      </c>
      <c r="F1207" s="54"/>
      <c r="G1207" s="53" t="str">
        <f>(E1207*F1207)</f>
        <v>0</v>
      </c>
      <c r="H1207" s="51"/>
    </row>
    <row r="1208" spans="1:1352" customHeight="1" ht="16" s="27" customFormat="1">
      <c r="A1208" s="50" t="s">
        <v>2075</v>
      </c>
      <c r="B1208" s="6" t="s">
        <v>2076</v>
      </c>
      <c r="C1208" s="6" t="s">
        <v>58</v>
      </c>
      <c r="D1208" s="52"/>
      <c r="E1208" s="53">
        <v>9.9</v>
      </c>
      <c r="F1208" s="54"/>
      <c r="G1208" s="53" t="str">
        <f>(E1208*F1208)</f>
        <v>0</v>
      </c>
      <c r="H1208" s="51"/>
    </row>
    <row r="1209" spans="1:1352" customHeight="1" ht="24" s="27" customFormat="1">
      <c r="A1209" s="50" t="s">
        <v>2077</v>
      </c>
      <c r="B1209" s="6" t="s">
        <v>2078</v>
      </c>
      <c r="C1209" s="6" t="s">
        <v>58</v>
      </c>
      <c r="D1209" s="52"/>
      <c r="E1209" s="53">
        <v>9.9</v>
      </c>
      <c r="F1209" s="54"/>
      <c r="G1209" s="53" t="str">
        <f>(E1209*F1209)</f>
        <v>0</v>
      </c>
      <c r="H1209" s="51"/>
    </row>
    <row r="1210" spans="1:1352" customHeight="1" ht="16" s="27" customFormat="1">
      <c r="A1210" s="50" t="s">
        <v>2079</v>
      </c>
      <c r="B1210" s="6" t="s">
        <v>2080</v>
      </c>
      <c r="C1210" s="6" t="s">
        <v>58</v>
      </c>
      <c r="D1210" s="52"/>
      <c r="E1210" s="53">
        <v>19</v>
      </c>
      <c r="F1210" s="54"/>
      <c r="G1210" s="53" t="str">
        <f>(E1210*F1210)</f>
        <v>0</v>
      </c>
      <c r="H1210" s="51"/>
    </row>
    <row r="1211" spans="1:1352" customHeight="1" ht="16" s="27" customFormat="1">
      <c r="A1211" s="50" t="s">
        <v>2081</v>
      </c>
      <c r="B1211" s="6" t="s">
        <v>2082</v>
      </c>
      <c r="C1211" s="6" t="s">
        <v>58</v>
      </c>
      <c r="D1211" s="52"/>
      <c r="E1211" s="53">
        <v>9.9</v>
      </c>
      <c r="F1211" s="54"/>
      <c r="G1211" s="53" t="str">
        <f>(E1211*F1211)</f>
        <v>0</v>
      </c>
      <c r="H1211" s="51"/>
    </row>
    <row r="1212" spans="1:1352" customHeight="1" ht="24" s="27" customFormat="1">
      <c r="A1212" s="50" t="s">
        <v>2083</v>
      </c>
      <c r="B1212" s="6" t="s">
        <v>2084</v>
      </c>
      <c r="C1212" s="6" t="s">
        <v>58</v>
      </c>
      <c r="D1212" s="52"/>
      <c r="E1212" s="53">
        <v>11.9</v>
      </c>
      <c r="F1212" s="54"/>
      <c r="G1212" s="53" t="str">
        <f>(E1212*F1212)</f>
        <v>0</v>
      </c>
      <c r="H1212" s="51"/>
    </row>
    <row r="1213" spans="1:1352" customHeight="1" ht="16" s="27" customFormat="1">
      <c r="A1213" s="50" t="s">
        <v>2085</v>
      </c>
      <c r="B1213" s="6" t="s">
        <v>2086</v>
      </c>
      <c r="C1213" s="6" t="s">
        <v>58</v>
      </c>
      <c r="D1213" s="52"/>
      <c r="E1213" s="53">
        <v>62.91</v>
      </c>
      <c r="F1213" s="54"/>
      <c r="G1213" s="53" t="str">
        <f>(E1213*F1213)</f>
        <v>0</v>
      </c>
      <c r="H1213" s="51"/>
    </row>
    <row r="1214" spans="1:1352" customHeight="1" ht="16" s="27" customFormat="1">
      <c r="A1214" s="50" t="s">
        <v>2087</v>
      </c>
      <c r="B1214" s="6" t="s">
        <v>2088</v>
      </c>
      <c r="C1214" s="6" t="s">
        <v>58</v>
      </c>
      <c r="D1214" s="52"/>
      <c r="E1214" s="53">
        <v>14.9</v>
      </c>
      <c r="F1214" s="54"/>
      <c r="G1214" s="53" t="str">
        <f>(E1214*F1214)</f>
        <v>0</v>
      </c>
      <c r="H1214" s="51"/>
    </row>
    <row r="1215" spans="1:1352" customHeight="1" ht="24" s="27" customFormat="1">
      <c r="A1215" s="50" t="s">
        <v>2089</v>
      </c>
      <c r="B1215" s="6" t="s">
        <v>2090</v>
      </c>
      <c r="C1215" s="6" t="s">
        <v>58</v>
      </c>
      <c r="D1215" s="52">
        <v>0</v>
      </c>
      <c r="E1215" s="53">
        <v>799</v>
      </c>
      <c r="F1215" s="54"/>
      <c r="G1215" s="53" t="str">
        <f>(E1215*F1215)</f>
        <v>0</v>
      </c>
      <c r="H1215" s="51" t="s">
        <v>2018</v>
      </c>
    </row>
    <row r="1216" spans="1:1352" customHeight="1" ht="16" s="27" customFormat="1">
      <c r="A1216" s="50" t="s">
        <v>2091</v>
      </c>
      <c r="B1216" s="6" t="s">
        <v>2092</v>
      </c>
      <c r="C1216" s="6" t="s">
        <v>58</v>
      </c>
      <c r="D1216" s="52"/>
      <c r="E1216" s="53">
        <v>24.9</v>
      </c>
      <c r="F1216" s="54"/>
      <c r="G1216" s="53" t="str">
        <f>(E1216*F1216)</f>
        <v>0</v>
      </c>
      <c r="H1216" s="51"/>
    </row>
    <row r="1217" spans="1:1352" customHeight="1" ht="24" s="27" customFormat="1">
      <c r="A1217" s="50" t="s">
        <v>2093</v>
      </c>
      <c r="B1217" s="6" t="s">
        <v>2094</v>
      </c>
      <c r="C1217" s="6" t="s">
        <v>58</v>
      </c>
      <c r="D1217" s="52"/>
      <c r="E1217" s="53">
        <v>199</v>
      </c>
      <c r="F1217" s="54"/>
      <c r="G1217" s="53" t="str">
        <f>(E1217*F1217)</f>
        <v>0</v>
      </c>
      <c r="H1217" s="51"/>
    </row>
    <row r="1218" spans="1:1352" customHeight="1" ht="24" s="27" customFormat="1">
      <c r="A1218" s="50" t="s">
        <v>2095</v>
      </c>
      <c r="B1218" s="6" t="s">
        <v>2096</v>
      </c>
      <c r="C1218" s="6" t="s">
        <v>58</v>
      </c>
      <c r="D1218" s="52"/>
      <c r="E1218" s="53">
        <v>10.43</v>
      </c>
      <c r="F1218" s="54"/>
      <c r="G1218" s="53" t="str">
        <f>(E1218*F1218)</f>
        <v>0</v>
      </c>
      <c r="H1218" s="51"/>
    </row>
    <row r="1219" spans="1:1352" customHeight="1" ht="16" s="27" customFormat="1">
      <c r="A1219" s="50" t="s">
        <v>2097</v>
      </c>
      <c r="B1219" s="6" t="s">
        <v>2098</v>
      </c>
      <c r="C1219" s="6" t="s">
        <v>58</v>
      </c>
      <c r="D1219" s="52">
        <v>0</v>
      </c>
      <c r="E1219" s="53">
        <v>49.9</v>
      </c>
      <c r="F1219" s="54"/>
      <c r="G1219" s="53" t="str">
        <f>(E1219*F1219)</f>
        <v>0</v>
      </c>
      <c r="H1219" s="51"/>
    </row>
    <row r="1220" spans="1:1352" customHeight="1" ht="16" s="27" customFormat="1">
      <c r="A1220" s="50" t="s">
        <v>2099</v>
      </c>
      <c r="B1220" s="6" t="s">
        <v>2100</v>
      </c>
      <c r="C1220" s="6" t="s">
        <v>58</v>
      </c>
      <c r="D1220" s="52">
        <v>0</v>
      </c>
      <c r="E1220" s="53">
        <v>79.9</v>
      </c>
      <c r="F1220" s="54"/>
      <c r="G1220" s="53" t="str">
        <f>(E1220*F1220)</f>
        <v>0</v>
      </c>
      <c r="H1220" s="51"/>
    </row>
    <row r="1221" spans="1:1352" customHeight="1" ht="16" s="27" customFormat="1">
      <c r="A1221" s="50" t="s">
        <v>2101</v>
      </c>
      <c r="B1221" s="6" t="s">
        <v>2102</v>
      </c>
      <c r="C1221" s="6" t="s">
        <v>58</v>
      </c>
      <c r="D1221" s="52"/>
      <c r="E1221" s="53">
        <v>9.9</v>
      </c>
      <c r="F1221" s="54"/>
      <c r="G1221" s="53" t="str">
        <f>(E1221*F1221)</f>
        <v>0</v>
      </c>
      <c r="H1221" s="51"/>
    </row>
    <row r="1222" spans="1:1352" customHeight="1" ht="16" s="27" customFormat="1">
      <c r="A1222" s="50" t="s">
        <v>2103</v>
      </c>
      <c r="B1222" s="6" t="s">
        <v>2104</v>
      </c>
      <c r="C1222" s="6" t="s">
        <v>58</v>
      </c>
      <c r="D1222" s="52"/>
      <c r="E1222" s="53">
        <v>9.9</v>
      </c>
      <c r="F1222" s="54"/>
      <c r="G1222" s="53" t="str">
        <f>(E1222*F1222)</f>
        <v>0</v>
      </c>
      <c r="H1222" s="51"/>
    </row>
    <row r="1223" spans="1:1352" customHeight="1" ht="16" s="27" customFormat="1">
      <c r="A1223" s="50" t="s">
        <v>2105</v>
      </c>
      <c r="B1223" s="6" t="s">
        <v>1911</v>
      </c>
      <c r="C1223" s="6" t="s">
        <v>58</v>
      </c>
      <c r="D1223" s="52"/>
      <c r="E1223" s="53">
        <v>34</v>
      </c>
      <c r="F1223" s="54"/>
      <c r="G1223" s="53" t="str">
        <f>(E1223*F1223)</f>
        <v>0</v>
      </c>
      <c r="H1223" s="51"/>
    </row>
    <row r="1224" spans="1:1352" customHeight="1" ht="24" s="27" customFormat="1">
      <c r="A1224" s="50" t="s">
        <v>2106</v>
      </c>
      <c r="B1224" s="6" t="s">
        <v>2107</v>
      </c>
      <c r="C1224" s="6" t="s">
        <v>58</v>
      </c>
      <c r="D1224" s="52"/>
      <c r="E1224" s="53">
        <v>9.9</v>
      </c>
      <c r="F1224" s="54"/>
      <c r="G1224" s="53" t="str">
        <f>(E1224*F1224)</f>
        <v>0</v>
      </c>
      <c r="H1224" s="51"/>
    </row>
    <row r="1225" spans="1:1352" customHeight="1" ht="16" s="27" customFormat="1">
      <c r="A1225" s="50" t="s">
        <v>2108</v>
      </c>
      <c r="B1225" s="6" t="s">
        <v>2109</v>
      </c>
      <c r="C1225" s="6" t="s">
        <v>58</v>
      </c>
      <c r="D1225" s="52"/>
      <c r="E1225" s="53">
        <v>9.9</v>
      </c>
      <c r="F1225" s="54"/>
      <c r="G1225" s="53" t="str">
        <f>(E1225*F1225)</f>
        <v>0</v>
      </c>
      <c r="H1225" s="51"/>
    </row>
    <row r="1226" spans="1:1352" customHeight="1" ht="16" s="27" customFormat="1">
      <c r="A1226" s="50" t="s">
        <v>2110</v>
      </c>
      <c r="B1226" s="6" t="s">
        <v>2111</v>
      </c>
      <c r="C1226" s="6" t="s">
        <v>58</v>
      </c>
      <c r="D1226" s="52">
        <v>0</v>
      </c>
      <c r="E1226" s="53">
        <v>179</v>
      </c>
      <c r="F1226" s="54"/>
      <c r="G1226" s="53" t="str">
        <f>(E1226*F1226)</f>
        <v>0</v>
      </c>
      <c r="H1226" s="51"/>
    </row>
    <row r="1227" spans="1:1352" customHeight="1" ht="16" s="27" customFormat="1">
      <c r="A1227" s="50" t="s">
        <v>2112</v>
      </c>
      <c r="B1227" s="6" t="s">
        <v>2113</v>
      </c>
      <c r="C1227" s="6" t="s">
        <v>58</v>
      </c>
      <c r="D1227" s="52">
        <v>0</v>
      </c>
      <c r="E1227" s="53">
        <v>53.9</v>
      </c>
      <c r="F1227" s="54"/>
      <c r="G1227" s="53" t="str">
        <f>(E1227*F1227)</f>
        <v>0</v>
      </c>
      <c r="H1227" s="51"/>
    </row>
    <row r="1228" spans="1:1352" customHeight="1" ht="16" s="27" customFormat="1">
      <c r="A1228" s="50" t="s">
        <v>2114</v>
      </c>
      <c r="B1228" s="6" t="s">
        <v>2115</v>
      </c>
      <c r="C1228" s="6" t="s">
        <v>58</v>
      </c>
      <c r="D1228" s="52"/>
      <c r="E1228" s="53">
        <v>10.43</v>
      </c>
      <c r="F1228" s="54"/>
      <c r="G1228" s="53" t="str">
        <f>(E1228*F1228)</f>
        <v>0</v>
      </c>
      <c r="H1228" s="51"/>
    </row>
    <row r="1229" spans="1:1352" customHeight="1" ht="24" s="27" customFormat="1">
      <c r="A1229" s="50" t="s">
        <v>2116</v>
      </c>
      <c r="B1229" s="6" t="s">
        <v>2117</v>
      </c>
      <c r="C1229" s="6" t="s">
        <v>58</v>
      </c>
      <c r="D1229" s="52"/>
      <c r="E1229" s="53">
        <v>9.9</v>
      </c>
      <c r="F1229" s="54"/>
      <c r="G1229" s="53" t="str">
        <f>(E1229*F1229)</f>
        <v>0</v>
      </c>
      <c r="H1229" s="51"/>
    </row>
    <row r="1230" spans="1:1352" customHeight="1" ht="16" s="27" customFormat="1">
      <c r="A1230" s="50" t="s">
        <v>2118</v>
      </c>
      <c r="B1230" s="6" t="s">
        <v>2119</v>
      </c>
      <c r="C1230" s="6" t="s">
        <v>58</v>
      </c>
      <c r="D1230" s="52">
        <v>0</v>
      </c>
      <c r="E1230" s="53">
        <v>109</v>
      </c>
      <c r="F1230" s="54"/>
      <c r="G1230" s="53" t="str">
        <f>(E1230*F1230)</f>
        <v>0</v>
      </c>
      <c r="H1230" s="51"/>
    </row>
    <row r="1231" spans="1:1352" customHeight="1" ht="16" s="27" customFormat="1">
      <c r="A1231" s="50" t="s">
        <v>2120</v>
      </c>
      <c r="B1231" s="6" t="s">
        <v>2121</v>
      </c>
      <c r="C1231" s="6" t="s">
        <v>58</v>
      </c>
      <c r="D1231" s="52"/>
      <c r="E1231" s="53">
        <v>9.9</v>
      </c>
      <c r="F1231" s="54"/>
      <c r="G1231" s="53" t="str">
        <f>(E1231*F1231)</f>
        <v>0</v>
      </c>
      <c r="H1231" s="51"/>
    </row>
    <row r="1232" spans="1:1352" customHeight="1" ht="16" s="27" customFormat="1">
      <c r="A1232" s="50" t="s">
        <v>2122</v>
      </c>
      <c r="B1232" s="6" t="s">
        <v>2123</v>
      </c>
      <c r="C1232" s="6" t="s">
        <v>58</v>
      </c>
      <c r="D1232" s="52"/>
      <c r="E1232" s="53">
        <v>16.9</v>
      </c>
      <c r="F1232" s="54"/>
      <c r="G1232" s="53" t="str">
        <f>(E1232*F1232)</f>
        <v>0</v>
      </c>
      <c r="H1232" s="51"/>
    </row>
    <row r="1233" spans="1:1352" customHeight="1" ht="16" s="27" customFormat="1">
      <c r="A1233" s="50" t="s">
        <v>2124</v>
      </c>
      <c r="B1233" s="6" t="s">
        <v>2125</v>
      </c>
      <c r="C1233" s="6" t="s">
        <v>58</v>
      </c>
      <c r="D1233" s="52">
        <v>0</v>
      </c>
      <c r="E1233" s="53">
        <v>49.9</v>
      </c>
      <c r="F1233" s="54"/>
      <c r="G1233" s="53" t="str">
        <f>(E1233*F1233)</f>
        <v>0</v>
      </c>
      <c r="H1233" s="51"/>
    </row>
    <row r="1234" spans="1:1352" customHeight="1" ht="16" s="27" customFormat="1">
      <c r="A1234" s="50" t="s">
        <v>2126</v>
      </c>
      <c r="B1234" s="6" t="s">
        <v>2127</v>
      </c>
      <c r="C1234" s="6" t="s">
        <v>58</v>
      </c>
      <c r="D1234" s="52"/>
      <c r="E1234" s="53">
        <v>9.9</v>
      </c>
      <c r="F1234" s="54"/>
      <c r="G1234" s="53" t="str">
        <f>(E1234*F1234)</f>
        <v>0</v>
      </c>
      <c r="H1234" s="51"/>
    </row>
    <row r="1235" spans="1:1352" customHeight="1" ht="24" s="27" customFormat="1">
      <c r="A1235" s="50" t="s">
        <v>2128</v>
      </c>
      <c r="B1235" s="6" t="s">
        <v>2129</v>
      </c>
      <c r="C1235" s="6" t="s">
        <v>58</v>
      </c>
      <c r="D1235" s="52"/>
      <c r="E1235" s="53">
        <v>26.9</v>
      </c>
      <c r="F1235" s="54"/>
      <c r="G1235" s="53" t="str">
        <f>(E1235*F1235)</f>
        <v>0</v>
      </c>
      <c r="H1235" s="51"/>
    </row>
    <row r="1236" spans="1:1352" customHeight="1" ht="24" s="27" customFormat="1">
      <c r="A1236" s="50" t="s">
        <v>2130</v>
      </c>
      <c r="B1236" s="6" t="s">
        <v>2131</v>
      </c>
      <c r="C1236" s="6" t="s">
        <v>58</v>
      </c>
      <c r="D1236" s="52"/>
      <c r="E1236" s="53">
        <v>499</v>
      </c>
      <c r="F1236" s="54"/>
      <c r="G1236" s="53" t="str">
        <f>(E1236*F1236)</f>
        <v>0</v>
      </c>
      <c r="H1236" s="51" t="s">
        <v>2018</v>
      </c>
    </row>
    <row r="1237" spans="1:1352" customHeight="1" ht="24" s="27" customFormat="1">
      <c r="A1237" s="50" t="s">
        <v>2132</v>
      </c>
      <c r="B1237" s="6" t="s">
        <v>2133</v>
      </c>
      <c r="C1237" s="6" t="s">
        <v>58</v>
      </c>
      <c r="D1237" s="52"/>
      <c r="E1237" s="53">
        <v>149</v>
      </c>
      <c r="F1237" s="54"/>
      <c r="G1237" s="53" t="str">
        <f>(E1237*F1237)</f>
        <v>0</v>
      </c>
      <c r="H1237" s="51"/>
    </row>
    <row r="1238" spans="1:1352" customHeight="1" ht="16" s="27" customFormat="1">
      <c r="A1238" s="50" t="s">
        <v>2134</v>
      </c>
      <c r="B1238" s="6" t="s">
        <v>2135</v>
      </c>
      <c r="C1238" s="6" t="s">
        <v>58</v>
      </c>
      <c r="D1238" s="52"/>
      <c r="E1238" s="53">
        <v>9.9</v>
      </c>
      <c r="F1238" s="54"/>
      <c r="G1238" s="53" t="str">
        <f>(E1238*F1238)</f>
        <v>0</v>
      </c>
      <c r="H1238" s="51"/>
    </row>
    <row r="1239" spans="1:1352" customHeight="1" ht="16" s="27" customFormat="1">
      <c r="A1239" s="50" t="s">
        <v>2136</v>
      </c>
      <c r="B1239" s="6" t="s">
        <v>2137</v>
      </c>
      <c r="C1239" s="6" t="s">
        <v>58</v>
      </c>
      <c r="D1239" s="52">
        <v>0</v>
      </c>
      <c r="E1239" s="53">
        <v>75.9</v>
      </c>
      <c r="F1239" s="54"/>
      <c r="G1239" s="53" t="str">
        <f>(E1239*F1239)</f>
        <v>0</v>
      </c>
      <c r="H1239" s="51"/>
    </row>
    <row r="1240" spans="1:1352" customHeight="1" ht="16" s="27" customFormat="1">
      <c r="A1240" s="50" t="s">
        <v>2138</v>
      </c>
      <c r="B1240" s="6" t="s">
        <v>2139</v>
      </c>
      <c r="C1240" s="6" t="s">
        <v>58</v>
      </c>
      <c r="D1240" s="52">
        <v>0</v>
      </c>
      <c r="E1240" s="53">
        <v>49.9</v>
      </c>
      <c r="F1240" s="54"/>
      <c r="G1240" s="53" t="str">
        <f>(E1240*F1240)</f>
        <v>0</v>
      </c>
      <c r="H1240" s="51"/>
    </row>
    <row r="1241" spans="1:1352" customHeight="1" ht="16" s="27" customFormat="1">
      <c r="A1241" s="50" t="s">
        <v>2140</v>
      </c>
      <c r="B1241" s="6" t="s">
        <v>2141</v>
      </c>
      <c r="C1241" s="6" t="s">
        <v>58</v>
      </c>
      <c r="D1241" s="52">
        <v>0</v>
      </c>
      <c r="E1241" s="53">
        <v>73.9</v>
      </c>
      <c r="F1241" s="54"/>
      <c r="G1241" s="53" t="str">
        <f>(E1241*F1241)</f>
        <v>0</v>
      </c>
      <c r="H1241" s="51"/>
    </row>
    <row r="1242" spans="1:1352" customHeight="1" ht="16" s="27" customFormat="1">
      <c r="A1242" s="50" t="s">
        <v>2142</v>
      </c>
      <c r="B1242" s="6" t="s">
        <v>2143</v>
      </c>
      <c r="C1242" s="6" t="s">
        <v>58</v>
      </c>
      <c r="D1242" s="52"/>
      <c r="E1242" s="53">
        <v>9.9</v>
      </c>
      <c r="F1242" s="54"/>
      <c r="G1242" s="53" t="str">
        <f>(E1242*F1242)</f>
        <v>0</v>
      </c>
      <c r="H1242" s="51"/>
    </row>
    <row r="1243" spans="1:1352" customHeight="1" ht="24" s="27" customFormat="1">
      <c r="A1243" s="50" t="s">
        <v>2144</v>
      </c>
      <c r="B1243" s="6" t="s">
        <v>2145</v>
      </c>
      <c r="C1243" s="6" t="s">
        <v>58</v>
      </c>
      <c r="D1243" s="52">
        <v>0</v>
      </c>
      <c r="E1243" s="53">
        <v>2599</v>
      </c>
      <c r="F1243" s="54"/>
      <c r="G1243" s="53" t="str">
        <f>(E1243*F1243)</f>
        <v>0</v>
      </c>
      <c r="H1243" s="51" t="s">
        <v>2018</v>
      </c>
    </row>
    <row r="1244" spans="1:1352" customHeight="1" ht="16" s="27" customFormat="1">
      <c r="A1244" s="55" t="s">
        <v>2146</v>
      </c>
      <c r="B1244" s="55" t="s">
        <v>2147</v>
      </c>
      <c r="C1244" s="55" t="s">
        <v>58</v>
      </c>
      <c r="D1244" s="56">
        <v>0.62</v>
      </c>
      <c r="E1244" s="57">
        <v>60.85</v>
      </c>
      <c r="F1244" s="58"/>
      <c r="G1244" s="57" t="str">
        <f>(E1244*F1244)</f>
        <v>0</v>
      </c>
      <c r="H1244" s="55"/>
    </row>
    <row r="1245" spans="1:1352" customHeight="1" ht="24" s="27" customFormat="1">
      <c r="A1245" s="50" t="s">
        <v>2148</v>
      </c>
      <c r="B1245" s="6" t="s">
        <v>2149</v>
      </c>
      <c r="C1245" s="6" t="s">
        <v>58</v>
      </c>
      <c r="D1245" s="52"/>
      <c r="E1245" s="53">
        <v>9.9</v>
      </c>
      <c r="F1245" s="54"/>
      <c r="G1245" s="53" t="str">
        <f>(E1245*F1245)</f>
        <v>0</v>
      </c>
      <c r="H1245" s="51"/>
    </row>
    <row r="1246" spans="1:1352" customHeight="1" ht="16" s="27" customFormat="1">
      <c r="A1246" s="50" t="s">
        <v>2150</v>
      </c>
      <c r="B1246" s="6" t="s">
        <v>2151</v>
      </c>
      <c r="C1246" s="6" t="s">
        <v>58</v>
      </c>
      <c r="D1246" s="52"/>
      <c r="E1246" s="53">
        <v>9.9</v>
      </c>
      <c r="F1246" s="54"/>
      <c r="G1246" s="53" t="str">
        <f>(E1246*F1246)</f>
        <v>0</v>
      </c>
      <c r="H1246" s="51"/>
    </row>
    <row r="1247" spans="1:1352" customHeight="1" ht="16" s="27" customFormat="1">
      <c r="A1247" s="50" t="s">
        <v>2152</v>
      </c>
      <c r="B1247" s="6" t="s">
        <v>2153</v>
      </c>
      <c r="C1247" s="6" t="s">
        <v>58</v>
      </c>
      <c r="D1247" s="52">
        <v>0</v>
      </c>
      <c r="E1247" s="53">
        <v>69.9</v>
      </c>
      <c r="F1247" s="54"/>
      <c r="G1247" s="53" t="str">
        <f>(E1247*F1247)</f>
        <v>0</v>
      </c>
      <c r="H1247" s="51"/>
    </row>
    <row r="1248" spans="1:1352" customHeight="1" ht="24" s="27" customFormat="1">
      <c r="A1248" s="50" t="s">
        <v>2154</v>
      </c>
      <c r="B1248" s="6" t="s">
        <v>2155</v>
      </c>
      <c r="C1248" s="6" t="s">
        <v>58</v>
      </c>
      <c r="D1248" s="52"/>
      <c r="E1248" s="53">
        <v>199</v>
      </c>
      <c r="F1248" s="54"/>
      <c r="G1248" s="53" t="str">
        <f>(E1248*F1248)</f>
        <v>0</v>
      </c>
      <c r="H1248" s="51"/>
    </row>
    <row r="1249" spans="1:1352" customHeight="1" ht="24" s="27" customFormat="1">
      <c r="A1249" s="50" t="s">
        <v>2156</v>
      </c>
      <c r="B1249" s="6" t="s">
        <v>1915</v>
      </c>
      <c r="C1249" s="6" t="s">
        <v>58</v>
      </c>
      <c r="D1249" s="52"/>
      <c r="E1249" s="53">
        <v>23</v>
      </c>
      <c r="F1249" s="54"/>
      <c r="G1249" s="53" t="str">
        <f>(E1249*F1249)</f>
        <v>0</v>
      </c>
      <c r="H1249" s="51"/>
    </row>
    <row r="1250" spans="1:1352" customHeight="1" ht="16" s="27" customFormat="1">
      <c r="A1250" s="50" t="s">
        <v>2157</v>
      </c>
      <c r="B1250" s="6" t="s">
        <v>2158</v>
      </c>
      <c r="C1250" s="6" t="s">
        <v>58</v>
      </c>
      <c r="D1250" s="52"/>
      <c r="E1250" s="53">
        <v>14.9</v>
      </c>
      <c r="F1250" s="54"/>
      <c r="G1250" s="53" t="str">
        <f>(E1250*F1250)</f>
        <v>0</v>
      </c>
      <c r="H1250" s="51"/>
    </row>
    <row r="1251" spans="1:1352" customHeight="1" ht="16" s="27" customFormat="1">
      <c r="A1251" s="55" t="s">
        <v>2159</v>
      </c>
      <c r="B1251" s="55" t="s">
        <v>2160</v>
      </c>
      <c r="C1251" s="55" t="s">
        <v>58</v>
      </c>
      <c r="D1251" s="56">
        <v>0.93</v>
      </c>
      <c r="E1251" s="57">
        <v>91.28</v>
      </c>
      <c r="F1251" s="58"/>
      <c r="G1251" s="57" t="str">
        <f>(E1251*F1251)</f>
        <v>0</v>
      </c>
      <c r="H1251" s="55"/>
    </row>
    <row r="1252" spans="1:1352" customHeight="1" ht="24" s="27" customFormat="1">
      <c r="A1252" s="50" t="s">
        <v>2161</v>
      </c>
      <c r="B1252" s="6" t="s">
        <v>2162</v>
      </c>
      <c r="C1252" s="6" t="s">
        <v>58</v>
      </c>
      <c r="D1252" s="52"/>
      <c r="E1252" s="53">
        <v>199</v>
      </c>
      <c r="F1252" s="54"/>
      <c r="G1252" s="53" t="str">
        <f>(E1252*F1252)</f>
        <v>0</v>
      </c>
      <c r="H1252" s="51"/>
    </row>
    <row r="1253" spans="1:1352" customHeight="1" ht="16" s="27" customFormat="1">
      <c r="A1253" s="50" t="s">
        <v>2163</v>
      </c>
      <c r="B1253" s="6" t="s">
        <v>2164</v>
      </c>
      <c r="C1253" s="6" t="s">
        <v>58</v>
      </c>
      <c r="D1253" s="52">
        <v>0</v>
      </c>
      <c r="E1253" s="53">
        <v>69.9</v>
      </c>
      <c r="F1253" s="54"/>
      <c r="G1253" s="53" t="str">
        <f>(E1253*F1253)</f>
        <v>0</v>
      </c>
      <c r="H1253" s="51"/>
    </row>
    <row r="1254" spans="1:1352" customHeight="1" ht="16" s="27" customFormat="1">
      <c r="A1254" s="50" t="s">
        <v>2165</v>
      </c>
      <c r="B1254" s="6" t="s">
        <v>2166</v>
      </c>
      <c r="C1254" s="6" t="s">
        <v>58</v>
      </c>
      <c r="D1254" s="52"/>
      <c r="E1254" s="53">
        <v>24.9</v>
      </c>
      <c r="F1254" s="54"/>
      <c r="G1254" s="53" t="str">
        <f>(E1254*F1254)</f>
        <v>0</v>
      </c>
      <c r="H1254" s="51"/>
    </row>
    <row r="1255" spans="1:1352" customHeight="1" ht="24" s="27" customFormat="1">
      <c r="A1255" s="50" t="s">
        <v>2167</v>
      </c>
      <c r="B1255" s="6" t="s">
        <v>2168</v>
      </c>
      <c r="C1255" s="6" t="s">
        <v>58</v>
      </c>
      <c r="D1255" s="52">
        <v>0</v>
      </c>
      <c r="E1255" s="53">
        <v>999</v>
      </c>
      <c r="F1255" s="54"/>
      <c r="G1255" s="53" t="str">
        <f>(E1255*F1255)</f>
        <v>0</v>
      </c>
      <c r="H1255" s="51"/>
    </row>
    <row r="1256" spans="1:1352" customHeight="1" ht="16" s="27" customFormat="1">
      <c r="A1256" s="50" t="s">
        <v>2169</v>
      </c>
      <c r="B1256" s="6" t="s">
        <v>2170</v>
      </c>
      <c r="C1256" s="6" t="s">
        <v>58</v>
      </c>
      <c r="D1256" s="52">
        <v>0</v>
      </c>
      <c r="E1256" s="53">
        <v>49.9</v>
      </c>
      <c r="F1256" s="54"/>
      <c r="G1256" s="53" t="str">
        <f>(E1256*F1256)</f>
        <v>0</v>
      </c>
      <c r="H1256" s="51"/>
    </row>
    <row r="1257" spans="1:1352" customHeight="1" ht="16" s="27" customFormat="1">
      <c r="A1257" s="50" t="s">
        <v>2171</v>
      </c>
      <c r="B1257" s="6" t="s">
        <v>2172</v>
      </c>
      <c r="C1257" s="6" t="s">
        <v>58</v>
      </c>
      <c r="D1257" s="52">
        <v>0</v>
      </c>
      <c r="E1257" s="53">
        <v>49.9</v>
      </c>
      <c r="F1257" s="54"/>
      <c r="G1257" s="53" t="str">
        <f>(E1257*F1257)</f>
        <v>0</v>
      </c>
      <c r="H1257" s="51"/>
    </row>
    <row r="1258" spans="1:1352" customHeight="1" ht="24" s="27" customFormat="1">
      <c r="A1258" s="50" t="s">
        <v>2173</v>
      </c>
      <c r="B1258" s="6" t="s">
        <v>2174</v>
      </c>
      <c r="C1258" s="6" t="s">
        <v>58</v>
      </c>
      <c r="D1258" s="52"/>
      <c r="E1258" s="53">
        <v>14</v>
      </c>
      <c r="F1258" s="54"/>
      <c r="G1258" s="53" t="str">
        <f>(E1258*F1258)</f>
        <v>0</v>
      </c>
      <c r="H1258" s="51"/>
    </row>
    <row r="1259" spans="1:1352" customHeight="1" ht="16" s="27" customFormat="1">
      <c r="A1259" s="50" t="s">
        <v>2175</v>
      </c>
      <c r="B1259" s="6" t="s">
        <v>2176</v>
      </c>
      <c r="C1259" s="6" t="s">
        <v>58</v>
      </c>
      <c r="D1259" s="52"/>
      <c r="E1259" s="53">
        <v>9.9</v>
      </c>
      <c r="F1259" s="54"/>
      <c r="G1259" s="53" t="str">
        <f>(E1259*F1259)</f>
        <v>0</v>
      </c>
      <c r="H1259" s="51"/>
    </row>
    <row r="1260" spans="1:1352" customHeight="1" ht="16" s="27" customFormat="1">
      <c r="A1260" s="50" t="s">
        <v>2177</v>
      </c>
      <c r="B1260" s="6" t="s">
        <v>2178</v>
      </c>
      <c r="C1260" s="6" t="s">
        <v>58</v>
      </c>
      <c r="D1260" s="52"/>
      <c r="E1260" s="53">
        <v>9.9</v>
      </c>
      <c r="F1260" s="54"/>
      <c r="G1260" s="53" t="str">
        <f>(E1260*F1260)</f>
        <v>0</v>
      </c>
      <c r="H1260" s="51"/>
    </row>
    <row r="1261" spans="1:1352" customHeight="1" ht="16" s="27" customFormat="1">
      <c r="A1261" s="50" t="s">
        <v>2179</v>
      </c>
      <c r="B1261" s="6" t="s">
        <v>2180</v>
      </c>
      <c r="C1261" s="6" t="s">
        <v>58</v>
      </c>
      <c r="D1261" s="52"/>
      <c r="E1261" s="53">
        <v>48.38</v>
      </c>
      <c r="F1261" s="54"/>
      <c r="G1261" s="53" t="str">
        <f>(E1261*F1261)</f>
        <v>0</v>
      </c>
      <c r="H1261" s="51"/>
    </row>
    <row r="1262" spans="1:1352" customHeight="1" ht="16" s="27" customFormat="1">
      <c r="A1262" s="50" t="s">
        <v>2181</v>
      </c>
      <c r="B1262" s="6" t="s">
        <v>2182</v>
      </c>
      <c r="C1262" s="6" t="s">
        <v>58</v>
      </c>
      <c r="D1262" s="52"/>
      <c r="E1262" s="53">
        <v>9.9</v>
      </c>
      <c r="F1262" s="54"/>
      <c r="G1262" s="53" t="str">
        <f>(E1262*F1262)</f>
        <v>0</v>
      </c>
      <c r="H1262" s="51"/>
    </row>
    <row r="1263" spans="1:1352" customHeight="1" ht="24" s="27" customFormat="1">
      <c r="A1263" s="50" t="s">
        <v>2183</v>
      </c>
      <c r="B1263" s="6" t="s">
        <v>2184</v>
      </c>
      <c r="C1263" s="6" t="s">
        <v>58</v>
      </c>
      <c r="D1263" s="52"/>
      <c r="E1263" s="53">
        <v>199</v>
      </c>
      <c r="F1263" s="54"/>
      <c r="G1263" s="53" t="str">
        <f>(E1263*F1263)</f>
        <v>0</v>
      </c>
      <c r="H1263" s="51"/>
    </row>
    <row r="1264" spans="1:1352" customHeight="1" ht="16" s="27" customFormat="1">
      <c r="A1264" s="50" t="s">
        <v>2185</v>
      </c>
      <c r="B1264" s="6" t="s">
        <v>2186</v>
      </c>
      <c r="C1264" s="6" t="s">
        <v>58</v>
      </c>
      <c r="D1264" s="52"/>
      <c r="E1264" s="53">
        <v>9.9</v>
      </c>
      <c r="F1264" s="54"/>
      <c r="G1264" s="53" t="str">
        <f>(E1264*F1264)</f>
        <v>0</v>
      </c>
      <c r="H1264" s="51"/>
    </row>
    <row r="1265" spans="1:1352" customHeight="1" ht="24" s="27" customFormat="1">
      <c r="A1265" s="50" t="s">
        <v>2187</v>
      </c>
      <c r="B1265" s="6" t="s">
        <v>2188</v>
      </c>
      <c r="C1265" s="6" t="s">
        <v>58</v>
      </c>
      <c r="D1265" s="52">
        <v>0</v>
      </c>
      <c r="E1265" s="53">
        <v>1199</v>
      </c>
      <c r="F1265" s="54"/>
      <c r="G1265" s="53" t="str">
        <f>(E1265*F1265)</f>
        <v>0</v>
      </c>
      <c r="H1265" s="51"/>
    </row>
    <row r="1266" spans="1:1352" customHeight="1" ht="16" s="27" customFormat="1">
      <c r="A1266" s="50" t="s">
        <v>2189</v>
      </c>
      <c r="B1266" s="6" t="s">
        <v>2190</v>
      </c>
      <c r="C1266" s="6" t="s">
        <v>58</v>
      </c>
      <c r="D1266" s="52">
        <v>0</v>
      </c>
      <c r="E1266" s="53">
        <v>69.9</v>
      </c>
      <c r="F1266" s="54"/>
      <c r="G1266" s="53" t="str">
        <f>(E1266*F1266)</f>
        <v>0</v>
      </c>
      <c r="H1266" s="51"/>
    </row>
    <row r="1267" spans="1:1352" customHeight="1" ht="24" s="27" customFormat="1">
      <c r="A1267" s="50" t="s">
        <v>2191</v>
      </c>
      <c r="B1267" s="6" t="s">
        <v>2192</v>
      </c>
      <c r="C1267" s="6" t="s">
        <v>58</v>
      </c>
      <c r="D1267" s="52"/>
      <c r="E1267" s="53">
        <v>249</v>
      </c>
      <c r="F1267" s="54"/>
      <c r="G1267" s="53" t="str">
        <f>(E1267*F1267)</f>
        <v>0</v>
      </c>
      <c r="H1267" s="51"/>
    </row>
    <row r="1268" spans="1:1352" customHeight="1" ht="24" s="27" customFormat="1">
      <c r="A1268" s="50" t="s">
        <v>2193</v>
      </c>
      <c r="B1268" s="6" t="s">
        <v>2194</v>
      </c>
      <c r="C1268" s="6" t="s">
        <v>58</v>
      </c>
      <c r="D1268" s="52"/>
      <c r="E1268" s="53">
        <v>199</v>
      </c>
      <c r="F1268" s="54"/>
      <c r="G1268" s="53" t="str">
        <f>(E1268*F1268)</f>
        <v>0</v>
      </c>
      <c r="H1268" s="51"/>
    </row>
    <row r="1269" spans="1:1352" customHeight="1" ht="16" s="27" customFormat="1">
      <c r="A1269" s="50" t="s">
        <v>2195</v>
      </c>
      <c r="B1269" s="6" t="s">
        <v>2196</v>
      </c>
      <c r="C1269" s="6" t="s">
        <v>58</v>
      </c>
      <c r="D1269" s="52"/>
      <c r="E1269" s="53">
        <v>14.9</v>
      </c>
      <c r="F1269" s="54"/>
      <c r="G1269" s="53" t="str">
        <f>(E1269*F1269)</f>
        <v>0</v>
      </c>
      <c r="H1269" s="51"/>
    </row>
    <row r="1270" spans="1:1352" customHeight="1" ht="24" s="27" customFormat="1">
      <c r="A1270" s="50" t="s">
        <v>2197</v>
      </c>
      <c r="B1270" s="6" t="s">
        <v>2198</v>
      </c>
      <c r="C1270" s="6" t="s">
        <v>58</v>
      </c>
      <c r="D1270" s="52">
        <v>0</v>
      </c>
      <c r="E1270" s="53">
        <v>999</v>
      </c>
      <c r="F1270" s="54"/>
      <c r="G1270" s="53" t="str">
        <f>(E1270*F1270)</f>
        <v>0</v>
      </c>
      <c r="H1270" s="51"/>
    </row>
    <row r="1271" spans="1:1352" customHeight="1" ht="24" s="27" customFormat="1">
      <c r="A1271" s="50" t="s">
        <v>2199</v>
      </c>
      <c r="B1271" s="6" t="s">
        <v>2200</v>
      </c>
      <c r="C1271" s="6" t="s">
        <v>58</v>
      </c>
      <c r="D1271" s="52"/>
      <c r="E1271" s="53">
        <v>9.9</v>
      </c>
      <c r="F1271" s="54"/>
      <c r="G1271" s="53" t="str">
        <f>(E1271*F1271)</f>
        <v>0</v>
      </c>
      <c r="H1271" s="51"/>
    </row>
    <row r="1272" spans="1:1352" customHeight="1" ht="24" s="27" customFormat="1">
      <c r="A1272" s="50" t="s">
        <v>2201</v>
      </c>
      <c r="B1272" s="6" t="s">
        <v>2202</v>
      </c>
      <c r="C1272" s="6" t="s">
        <v>58</v>
      </c>
      <c r="D1272" s="52"/>
      <c r="E1272" s="53">
        <v>9.9</v>
      </c>
      <c r="F1272" s="54"/>
      <c r="G1272" s="53" t="str">
        <f>(E1272*F1272)</f>
        <v>0</v>
      </c>
      <c r="H1272" s="51"/>
    </row>
    <row r="1273" spans="1:1352" customHeight="1" ht="16" s="27" customFormat="1">
      <c r="A1273" s="50" t="s">
        <v>2203</v>
      </c>
      <c r="B1273" s="6" t="s">
        <v>2204</v>
      </c>
      <c r="C1273" s="6" t="s">
        <v>58</v>
      </c>
      <c r="D1273" s="52"/>
      <c r="E1273" s="53">
        <v>4.9</v>
      </c>
      <c r="F1273" s="54"/>
      <c r="G1273" s="53" t="str">
        <f>(E1273*F1273)</f>
        <v>0</v>
      </c>
      <c r="H1273" s="51"/>
    </row>
    <row r="1274" spans="1:1352" customHeight="1" ht="16" s="27" customFormat="1">
      <c r="A1274" s="50" t="s">
        <v>2205</v>
      </c>
      <c r="B1274" s="6" t="s">
        <v>2009</v>
      </c>
      <c r="C1274" s="6" t="s">
        <v>58</v>
      </c>
      <c r="D1274" s="52"/>
      <c r="E1274" s="53">
        <v>18</v>
      </c>
      <c r="F1274" s="54"/>
      <c r="G1274" s="53" t="str">
        <f>(E1274*F1274)</f>
        <v>0</v>
      </c>
      <c r="H1274" s="51"/>
    </row>
    <row r="1275" spans="1:1352" customHeight="1" ht="24" s="27" customFormat="1">
      <c r="A1275" s="50" t="s">
        <v>2206</v>
      </c>
      <c r="B1275" s="6" t="s">
        <v>2207</v>
      </c>
      <c r="C1275" s="6" t="s">
        <v>58</v>
      </c>
      <c r="D1275" s="52">
        <v>0</v>
      </c>
      <c r="E1275" s="53">
        <v>1299</v>
      </c>
      <c r="F1275" s="54"/>
      <c r="G1275" s="53" t="str">
        <f>(E1275*F1275)</f>
        <v>0</v>
      </c>
      <c r="H1275" s="51" t="s">
        <v>2018</v>
      </c>
    </row>
    <row r="1276" spans="1:1352" customHeight="1" ht="24" s="27" customFormat="1">
      <c r="A1276" s="50" t="s">
        <v>2208</v>
      </c>
      <c r="B1276" s="6" t="s">
        <v>2209</v>
      </c>
      <c r="C1276" s="6" t="s">
        <v>58</v>
      </c>
      <c r="D1276" s="52">
        <v>0</v>
      </c>
      <c r="E1276" s="53">
        <v>999</v>
      </c>
      <c r="F1276" s="54"/>
      <c r="G1276" s="53" t="str">
        <f>(E1276*F1276)</f>
        <v>0</v>
      </c>
      <c r="H1276" s="51" t="s">
        <v>2018</v>
      </c>
    </row>
    <row r="1277" spans="1:1352" customHeight="1" ht="16" s="27" customFormat="1">
      <c r="A1277" s="50" t="s">
        <v>2210</v>
      </c>
      <c r="B1277" s="6" t="s">
        <v>2062</v>
      </c>
      <c r="C1277" s="6" t="s">
        <v>58</v>
      </c>
      <c r="D1277" s="52"/>
      <c r="E1277" s="53">
        <v>6.9</v>
      </c>
      <c r="F1277" s="54"/>
      <c r="G1277" s="53" t="str">
        <f>(E1277*F1277)</f>
        <v>0</v>
      </c>
      <c r="H1277" s="51"/>
    </row>
    <row r="1278" spans="1:1352" customHeight="1" ht="16" s="27" customFormat="1">
      <c r="A1278" s="50" t="s">
        <v>2211</v>
      </c>
      <c r="B1278" s="6" t="s">
        <v>2212</v>
      </c>
      <c r="C1278" s="6" t="s">
        <v>58</v>
      </c>
      <c r="D1278" s="52"/>
      <c r="E1278" s="53">
        <v>6.9</v>
      </c>
      <c r="F1278" s="54"/>
      <c r="G1278" s="53" t="str">
        <f>(E1278*F1278)</f>
        <v>0</v>
      </c>
      <c r="H1278" s="51"/>
    </row>
    <row r="1279" spans="1:1352" customHeight="1" ht="24" s="27" customFormat="1">
      <c r="A1279" s="50" t="s">
        <v>2213</v>
      </c>
      <c r="B1279" s="6" t="s">
        <v>2214</v>
      </c>
      <c r="C1279" s="6" t="s">
        <v>58</v>
      </c>
      <c r="D1279" s="52">
        <v>0</v>
      </c>
      <c r="E1279" s="53">
        <v>999</v>
      </c>
      <c r="F1279" s="54"/>
      <c r="G1279" s="53" t="str">
        <f>(E1279*F1279)</f>
        <v>0</v>
      </c>
      <c r="H1279" s="51" t="s">
        <v>2018</v>
      </c>
    </row>
    <row r="1280" spans="1:1352" customHeight="1" ht="24" s="27" customFormat="1">
      <c r="A1280" s="50" t="s">
        <v>2215</v>
      </c>
      <c r="B1280" s="6" t="s">
        <v>2216</v>
      </c>
      <c r="C1280" s="6" t="s">
        <v>58</v>
      </c>
      <c r="D1280" s="52">
        <v>0</v>
      </c>
      <c r="E1280" s="53">
        <v>899</v>
      </c>
      <c r="F1280" s="54"/>
      <c r="G1280" s="53" t="str">
        <f>(E1280*F1280)</f>
        <v>0</v>
      </c>
      <c r="H1280" s="51" t="s">
        <v>2018</v>
      </c>
    </row>
    <row r="1281" spans="1:1352" customHeight="1" ht="24" s="27" customFormat="1">
      <c r="A1281" s="50" t="s">
        <v>2217</v>
      </c>
      <c r="B1281" s="6" t="s">
        <v>2218</v>
      </c>
      <c r="C1281" s="6" t="s">
        <v>58</v>
      </c>
      <c r="D1281" s="52"/>
      <c r="E1281" s="53">
        <v>9.9</v>
      </c>
      <c r="F1281" s="54"/>
      <c r="G1281" s="53" t="str">
        <f>(E1281*F1281)</f>
        <v>0</v>
      </c>
      <c r="H1281" s="51"/>
    </row>
    <row r="1282" spans="1:1352" customHeight="1" ht="24" s="27" customFormat="1">
      <c r="A1282" s="50" t="s">
        <v>2219</v>
      </c>
      <c r="B1282" s="6" t="s">
        <v>2220</v>
      </c>
      <c r="C1282" s="6" t="s">
        <v>58</v>
      </c>
      <c r="D1282" s="52"/>
      <c r="E1282" s="53">
        <v>299</v>
      </c>
      <c r="F1282" s="54"/>
      <c r="G1282" s="53" t="str">
        <f>(E1282*F1282)</f>
        <v>0</v>
      </c>
      <c r="H1282" s="51"/>
    </row>
    <row r="1283" spans="1:1352" customHeight="1" ht="24" s="27" customFormat="1">
      <c r="A1283" s="50" t="s">
        <v>2221</v>
      </c>
      <c r="B1283" s="6" t="s">
        <v>2222</v>
      </c>
      <c r="C1283" s="6" t="s">
        <v>58</v>
      </c>
      <c r="D1283" s="52"/>
      <c r="E1283" s="53">
        <v>149</v>
      </c>
      <c r="F1283" s="54"/>
      <c r="G1283" s="53" t="str">
        <f>(E1283*F1283)</f>
        <v>0</v>
      </c>
      <c r="H1283" s="51"/>
    </row>
    <row r="1284" spans="1:1352" customHeight="1" ht="24" s="27" customFormat="1">
      <c r="A1284" s="50" t="s">
        <v>2223</v>
      </c>
      <c r="B1284" s="6" t="s">
        <v>2224</v>
      </c>
      <c r="C1284" s="6" t="s">
        <v>58</v>
      </c>
      <c r="D1284" s="52"/>
      <c r="E1284" s="53">
        <v>299</v>
      </c>
      <c r="F1284" s="54"/>
      <c r="G1284" s="53" t="str">
        <f>(E1284*F1284)</f>
        <v>0</v>
      </c>
      <c r="H1284" s="51"/>
    </row>
    <row r="1285" spans="1:1352" customHeight="1" ht="24" s="27" customFormat="1">
      <c r="A1285" s="55" t="s">
        <v>2225</v>
      </c>
      <c r="B1285" s="55" t="s">
        <v>2226</v>
      </c>
      <c r="C1285" s="55" t="s">
        <v>58</v>
      </c>
      <c r="D1285" s="56">
        <v>14.2</v>
      </c>
      <c r="E1285" s="57">
        <v>1393.73</v>
      </c>
      <c r="F1285" s="58"/>
      <c r="G1285" s="57" t="str">
        <f>(E1285*F1285)</f>
        <v>0</v>
      </c>
      <c r="H1285" s="55" t="s">
        <v>2018</v>
      </c>
    </row>
    <row r="1286" spans="1:1352" customHeight="1" ht="24" s="27" customFormat="1">
      <c r="A1286" s="50" t="s">
        <v>2227</v>
      </c>
      <c r="B1286" s="6" t="s">
        <v>2228</v>
      </c>
      <c r="C1286" s="6" t="s">
        <v>58</v>
      </c>
      <c r="D1286" s="52">
        <v>0</v>
      </c>
      <c r="E1286" s="53">
        <v>69.9</v>
      </c>
      <c r="F1286" s="54"/>
      <c r="G1286" s="53" t="str">
        <f>(E1286*F1286)</f>
        <v>0</v>
      </c>
      <c r="H1286" s="51"/>
    </row>
    <row r="1287" spans="1:1352" customHeight="1" ht="24" s="27" customFormat="1">
      <c r="A1287" s="46" t="s">
        <v>2229</v>
      </c>
      <c r="B1287" s="47"/>
      <c r="C1287" s="47"/>
      <c r="D1287" s="47"/>
      <c r="E1287" s="47"/>
      <c r="F1287" s="47"/>
      <c r="G1287" s="47"/>
      <c r="H1287" s="48"/>
    </row>
    <row r="1288" spans="1:1352" customHeight="1" ht="24" s="27" customFormat="1">
      <c r="A1288" s="50" t="s">
        <v>2227</v>
      </c>
      <c r="B1288" s="6" t="s">
        <v>2228</v>
      </c>
      <c r="C1288" s="6" t="s">
        <v>58</v>
      </c>
      <c r="D1288" s="52">
        <v>0</v>
      </c>
      <c r="E1288" s="53">
        <v>69.9</v>
      </c>
      <c r="F1288" s="54"/>
      <c r="G1288" s="53" t="str">
        <f>(E1288*F1288)</f>
        <v>0</v>
      </c>
      <c r="H1288" s="51"/>
    </row>
    <row r="1289" spans="1:1352" customHeight="1" ht="24" s="27" customFormat="1">
      <c r="A1289" s="46" t="s">
        <v>2230</v>
      </c>
      <c r="B1289" s="47"/>
      <c r="C1289" s="47"/>
      <c r="D1289" s="47"/>
      <c r="E1289" s="47"/>
      <c r="F1289" s="47"/>
      <c r="G1289" s="47"/>
      <c r="H1289" s="48"/>
    </row>
    <row r="1290" spans="1:1352" customHeight="1" ht="24" s="27" customFormat="1">
      <c r="A1290" s="50" t="s">
        <v>2231</v>
      </c>
      <c r="B1290" s="6" t="s">
        <v>2232</v>
      </c>
      <c r="C1290" s="6" t="s">
        <v>58</v>
      </c>
      <c r="D1290" s="52"/>
      <c r="E1290" s="53">
        <v>199</v>
      </c>
      <c r="F1290" s="54"/>
      <c r="G1290" s="53" t="str">
        <f>(E1290*F1290)</f>
        <v>0</v>
      </c>
      <c r="H1290" s="51" t="s">
        <v>2233</v>
      </c>
    </row>
    <row r="1291" spans="1:1352" customHeight="1" ht="16" s="27" customFormat="1">
      <c r="A1291" s="50" t="s">
        <v>2234</v>
      </c>
      <c r="B1291" s="6" t="s">
        <v>2235</v>
      </c>
      <c r="C1291" s="6" t="s">
        <v>1412</v>
      </c>
      <c r="D1291" s="52"/>
      <c r="E1291" s="53">
        <v>59</v>
      </c>
      <c r="F1291" s="54"/>
      <c r="G1291" s="53" t="str">
        <f>(E1291*F1291)</f>
        <v>0</v>
      </c>
      <c r="H1291" s="51" t="s">
        <v>1413</v>
      </c>
    </row>
    <row r="1292" spans="1:1352" customHeight="1" ht="24" s="27" customFormat="1">
      <c r="A1292" s="50" t="s">
        <v>2236</v>
      </c>
      <c r="B1292" s="6" t="s">
        <v>2237</v>
      </c>
      <c r="C1292" s="6" t="s">
        <v>58</v>
      </c>
      <c r="D1292" s="52"/>
      <c r="E1292" s="53">
        <v>299</v>
      </c>
      <c r="F1292" s="54"/>
      <c r="G1292" s="53" t="str">
        <f>(E1292*F1292)</f>
        <v>0</v>
      </c>
      <c r="H1292" s="51" t="s">
        <v>2238</v>
      </c>
    </row>
    <row r="1293" spans="1:1352" customHeight="1" ht="16" s="27" customFormat="1">
      <c r="A1293" s="50" t="s">
        <v>2239</v>
      </c>
      <c r="B1293" s="6" t="s">
        <v>2240</v>
      </c>
      <c r="C1293" s="6" t="s">
        <v>1412</v>
      </c>
      <c r="D1293" s="52"/>
      <c r="E1293" s="53">
        <v>29</v>
      </c>
      <c r="F1293" s="54"/>
      <c r="G1293" s="53" t="str">
        <f>(E1293*F1293)</f>
        <v>0</v>
      </c>
      <c r="H1293" s="51" t="s">
        <v>1413</v>
      </c>
    </row>
    <row r="1294" spans="1:1352" customHeight="1" ht="24" s="27" customFormat="1">
      <c r="A1294" s="40" t="s">
        <v>46</v>
      </c>
      <c r="B1294" s="41" t="s">
        <v>47</v>
      </c>
      <c r="C1294" s="41" t="s">
        <v>48</v>
      </c>
      <c r="D1294" s="41" t="s">
        <v>49</v>
      </c>
      <c r="E1294" s="41" t="s">
        <v>50</v>
      </c>
      <c r="F1294" s="41" t="s">
        <v>51</v>
      </c>
      <c r="G1294" s="41" t="s">
        <v>52</v>
      </c>
      <c r="H1294" s="42" t="s">
        <v>53</v>
      </c>
    </row>
    <row r="1295" spans="1:1352" customHeight="1" ht="30" s="27" customFormat="1">
      <c r="A1295" s="43" t="s">
        <v>30</v>
      </c>
      <c r="B1295" s="44"/>
      <c r="C1295" s="44"/>
      <c r="D1295" s="44"/>
      <c r="E1295" s="44"/>
      <c r="F1295" s="44"/>
      <c r="G1295" s="44"/>
      <c r="H1295" s="45"/>
      <c r="I1295" s="27" t="s">
        <v>172</v>
      </c>
    </row>
    <row r="1296" spans="1:1352" customHeight="1" ht="16" s="27" customFormat="1">
      <c r="A1296" s="50" t="s">
        <v>174</v>
      </c>
      <c r="B1296" s="6" t="s">
        <v>175</v>
      </c>
      <c r="C1296" s="6" t="s">
        <v>58</v>
      </c>
      <c r="D1296" s="52"/>
      <c r="E1296" s="53">
        <v>100</v>
      </c>
      <c r="F1296" s="54"/>
      <c r="G1296" s="53" t="str">
        <f>(E1296*F1296)</f>
        <v>0</v>
      </c>
      <c r="H1296" s="51"/>
    </row>
    <row r="1297" spans="1:1352" customHeight="1" ht="16" s="27" customFormat="1">
      <c r="A1297" s="50" t="s">
        <v>176</v>
      </c>
      <c r="B1297" s="6" t="s">
        <v>177</v>
      </c>
      <c r="C1297" s="6" t="s">
        <v>58</v>
      </c>
      <c r="D1297" s="52"/>
      <c r="E1297" s="53">
        <v>100</v>
      </c>
      <c r="F1297" s="54"/>
      <c r="G1297" s="53" t="str">
        <f>(E1297*F1297)</f>
        <v>0</v>
      </c>
      <c r="H1297" s="51"/>
    </row>
    <row r="1298" spans="1:1352" customHeight="1" ht="16" s="27" customFormat="1">
      <c r="A1298" s="50" t="s">
        <v>294</v>
      </c>
      <c r="B1298" s="6" t="s">
        <v>295</v>
      </c>
      <c r="C1298" s="6" t="s">
        <v>58</v>
      </c>
      <c r="D1298" s="52"/>
      <c r="E1298" s="53">
        <v>0.66</v>
      </c>
      <c r="F1298" s="54"/>
      <c r="G1298" s="53" t="str">
        <f>(E1298*F1298)</f>
        <v>0</v>
      </c>
      <c r="H1298" s="51"/>
    </row>
    <row r="1299" spans="1:1352" customHeight="1" ht="24" s="27" customFormat="1">
      <c r="A1299" s="50" t="s">
        <v>1333</v>
      </c>
      <c r="B1299" s="6" t="s">
        <v>1334</v>
      </c>
      <c r="C1299" s="6" t="s">
        <v>58</v>
      </c>
      <c r="D1299" s="52"/>
      <c r="E1299" s="53">
        <v>1100</v>
      </c>
      <c r="F1299" s="54"/>
      <c r="G1299" s="53" t="str">
        <f>(E1299*F1299)</f>
        <v>0</v>
      </c>
      <c r="H1299" s="51"/>
    </row>
    <row r="1300" spans="1:1352" customHeight="1" ht="24" s="27" customFormat="1">
      <c r="A1300" s="50" t="s">
        <v>1335</v>
      </c>
      <c r="B1300" s="6" t="s">
        <v>1336</v>
      </c>
      <c r="C1300" s="6" t="s">
        <v>58</v>
      </c>
      <c r="D1300" s="52"/>
      <c r="E1300" s="53">
        <v>1300</v>
      </c>
      <c r="F1300" s="54"/>
      <c r="G1300" s="53" t="str">
        <f>(E1300*F1300)</f>
        <v>0</v>
      </c>
      <c r="H1300" s="51"/>
    </row>
    <row r="1301" spans="1:1352" customHeight="1" ht="16" s="27" customFormat="1">
      <c r="A1301" s="50" t="s">
        <v>1213</v>
      </c>
      <c r="B1301" s="6" t="s">
        <v>1214</v>
      </c>
      <c r="C1301" s="6" t="s">
        <v>58</v>
      </c>
      <c r="D1301" s="52">
        <v>0</v>
      </c>
      <c r="E1301" s="53">
        <v>299</v>
      </c>
      <c r="F1301" s="54"/>
      <c r="G1301" s="53" t="str">
        <f>(E1301*F1301)</f>
        <v>0</v>
      </c>
      <c r="H1301" s="51"/>
    </row>
    <row r="1302" spans="1:1352" customHeight="1" ht="24" s="27" customFormat="1">
      <c r="A1302" s="50" t="s">
        <v>165</v>
      </c>
      <c r="B1302" s="6" t="s">
        <v>166</v>
      </c>
      <c r="C1302" s="6" t="s">
        <v>58</v>
      </c>
      <c r="D1302" s="52">
        <v>0</v>
      </c>
      <c r="E1302" s="53">
        <v>150</v>
      </c>
      <c r="F1302" s="54"/>
      <c r="G1302" s="53" t="str">
        <f>(E1302*F1302)</f>
        <v>0</v>
      </c>
      <c r="H1302" s="51"/>
    </row>
    <row r="1303" spans="1:1352" customHeight="1" ht="16" s="27" customFormat="1">
      <c r="A1303" s="50" t="s">
        <v>1217</v>
      </c>
      <c r="B1303" s="6" t="s">
        <v>1218</v>
      </c>
      <c r="C1303" s="6" t="s">
        <v>58</v>
      </c>
      <c r="D1303" s="52">
        <v>0</v>
      </c>
      <c r="E1303" s="53">
        <v>50</v>
      </c>
      <c r="F1303" s="54"/>
      <c r="G1303" s="53" t="str">
        <f>(E1303*F1303)</f>
        <v>0</v>
      </c>
      <c r="H1303" s="51"/>
    </row>
    <row r="1304" spans="1:1352" customHeight="1" ht="16" s="27" customFormat="1">
      <c r="A1304" s="50" t="s">
        <v>1219</v>
      </c>
      <c r="B1304" s="6" t="s">
        <v>1220</v>
      </c>
      <c r="C1304" s="6" t="s">
        <v>58</v>
      </c>
      <c r="D1304" s="52">
        <v>0</v>
      </c>
      <c r="E1304" s="53">
        <v>30</v>
      </c>
      <c r="F1304" s="54"/>
      <c r="G1304" s="53" t="str">
        <f>(E1304*F1304)</f>
        <v>0</v>
      </c>
      <c r="H1304" s="51"/>
    </row>
    <row r="1305" spans="1:1352" customHeight="1" ht="16" s="27" customFormat="1">
      <c r="A1305" s="50" t="s">
        <v>180</v>
      </c>
      <c r="B1305" s="6" t="s">
        <v>181</v>
      </c>
      <c r="C1305" s="6" t="s">
        <v>58</v>
      </c>
      <c r="D1305" s="52"/>
      <c r="E1305" s="53">
        <v>249</v>
      </c>
      <c r="F1305" s="54"/>
      <c r="G1305" s="53" t="str">
        <f>(E1305*F1305)</f>
        <v>0</v>
      </c>
      <c r="H1305" s="51"/>
    </row>
    <row r="1306" spans="1:1352" customHeight="1" ht="16" s="27" customFormat="1">
      <c r="A1306" s="50" t="s">
        <v>1225</v>
      </c>
      <c r="B1306" s="6" t="s">
        <v>1226</v>
      </c>
      <c r="C1306" s="6" t="s">
        <v>58</v>
      </c>
      <c r="D1306" s="52">
        <v>0</v>
      </c>
      <c r="E1306" s="53">
        <v>450</v>
      </c>
      <c r="F1306" s="54"/>
      <c r="G1306" s="53" t="str">
        <f>(E1306*F1306)</f>
        <v>0</v>
      </c>
      <c r="H1306" s="51"/>
    </row>
    <row r="1307" spans="1:1352" customHeight="1" ht="16" s="27" customFormat="1">
      <c r="A1307" s="50" t="s">
        <v>1245</v>
      </c>
      <c r="B1307" s="6" t="s">
        <v>1246</v>
      </c>
      <c r="C1307" s="6" t="s">
        <v>58</v>
      </c>
      <c r="D1307" s="52">
        <v>0</v>
      </c>
      <c r="E1307" s="53">
        <v>299</v>
      </c>
      <c r="F1307" s="54"/>
      <c r="G1307" s="53" t="str">
        <f>(E1307*F1307)</f>
        <v>0</v>
      </c>
      <c r="H1307" s="51"/>
    </row>
    <row r="1308" spans="1:1352" customHeight="1" ht="24" s="27" customFormat="1">
      <c r="A1308" s="50" t="s">
        <v>169</v>
      </c>
      <c r="B1308" s="6" t="s">
        <v>170</v>
      </c>
      <c r="C1308" s="6" t="s">
        <v>171</v>
      </c>
      <c r="D1308" s="52">
        <v>0</v>
      </c>
      <c r="E1308" s="53">
        <v>6990</v>
      </c>
      <c r="F1308" s="54"/>
      <c r="G1308" s="53" t="str">
        <f>(E1308*F1308)</f>
        <v>0</v>
      </c>
      <c r="H1308" s="51"/>
    </row>
    <row r="1309" spans="1:1352" customHeight="1" ht="16" s="27" customFormat="1">
      <c r="A1309" s="50" t="s">
        <v>1255</v>
      </c>
      <c r="B1309" s="6" t="s">
        <v>1232</v>
      </c>
      <c r="C1309" s="6" t="s">
        <v>58</v>
      </c>
      <c r="D1309" s="52">
        <v>0</v>
      </c>
      <c r="E1309" s="53">
        <v>460</v>
      </c>
      <c r="F1309" s="54"/>
      <c r="G1309" s="53" t="str">
        <f>(E1309*F1309)</f>
        <v>0</v>
      </c>
      <c r="H1309" s="51"/>
    </row>
    <row r="1310" spans="1:1352" customHeight="1" ht="16" s="27" customFormat="1">
      <c r="A1310" s="50" t="s">
        <v>1256</v>
      </c>
      <c r="B1310" s="6" t="s">
        <v>1257</v>
      </c>
      <c r="C1310" s="6" t="s">
        <v>58</v>
      </c>
      <c r="D1310" s="52">
        <v>0</v>
      </c>
      <c r="E1310" s="53">
        <v>200</v>
      </c>
      <c r="F1310" s="54"/>
      <c r="G1310" s="53" t="str">
        <f>(E1310*F1310)</f>
        <v>0</v>
      </c>
      <c r="H1310" s="51"/>
    </row>
    <row r="1311" spans="1:1352" customHeight="1" ht="16" s="27" customFormat="1">
      <c r="A1311" s="50" t="s">
        <v>1258</v>
      </c>
      <c r="B1311" s="6" t="s">
        <v>1259</v>
      </c>
      <c r="C1311" s="6" t="s">
        <v>58</v>
      </c>
      <c r="D1311" s="52">
        <v>0</v>
      </c>
      <c r="E1311" s="53">
        <v>299</v>
      </c>
      <c r="F1311" s="54"/>
      <c r="G1311" s="53" t="str">
        <f>(E1311*F1311)</f>
        <v>0</v>
      </c>
      <c r="H1311" s="51"/>
    </row>
    <row r="1312" spans="1:1352" customHeight="1" ht="16" s="27" customFormat="1">
      <c r="A1312" s="50" t="s">
        <v>1263</v>
      </c>
      <c r="B1312" s="6" t="s">
        <v>1264</v>
      </c>
      <c r="C1312" s="6" t="s">
        <v>58</v>
      </c>
      <c r="D1312" s="52">
        <v>0</v>
      </c>
      <c r="E1312" s="53">
        <v>299</v>
      </c>
      <c r="F1312" s="54"/>
      <c r="G1312" s="53" t="str">
        <f>(E1312*F1312)</f>
        <v>0</v>
      </c>
      <c r="H1312" s="51"/>
    </row>
    <row r="1313" spans="1:1352" customHeight="1" ht="24" s="27" customFormat="1">
      <c r="A1313" s="40" t="s">
        <v>46</v>
      </c>
      <c r="B1313" s="41" t="s">
        <v>47</v>
      </c>
      <c r="C1313" s="41" t="s">
        <v>48</v>
      </c>
      <c r="D1313" s="41" t="s">
        <v>49</v>
      </c>
      <c r="E1313" s="41" t="s">
        <v>50</v>
      </c>
      <c r="F1313" s="41" t="s">
        <v>51</v>
      </c>
      <c r="G1313" s="41" t="s">
        <v>52</v>
      </c>
      <c r="H1313" s="42" t="s">
        <v>53</v>
      </c>
    </row>
    <row r="1314" spans="1:1352" customHeight="1" ht="30" s="27" customFormat="1">
      <c r="A1314" s="43" t="s">
        <v>32</v>
      </c>
      <c r="B1314" s="44"/>
      <c r="C1314" s="44"/>
      <c r="D1314" s="44"/>
      <c r="E1314" s="44"/>
      <c r="F1314" s="44"/>
      <c r="G1314" s="44"/>
      <c r="H1314" s="45"/>
      <c r="I1314" s="27" t="s">
        <v>172</v>
      </c>
    </row>
    <row r="1315" spans="1:1352" customHeight="1" ht="24" s="27" customFormat="1">
      <c r="A1315" s="46" t="s">
        <v>2241</v>
      </c>
      <c r="B1315" s="47"/>
      <c r="C1315" s="47"/>
      <c r="D1315" s="47"/>
      <c r="E1315" s="47"/>
      <c r="F1315" s="47"/>
      <c r="G1315" s="47"/>
      <c r="H1315" s="48"/>
    </row>
    <row r="1316" spans="1:1352" customHeight="1" ht="24" s="27" customFormat="1">
      <c r="A1316" s="49"/>
      <c r="B1316" s="49" t="s">
        <v>2242</v>
      </c>
      <c r="C1316" s="49"/>
      <c r="D1316" s="49"/>
      <c r="E1316" s="49"/>
      <c r="F1316" s="49"/>
      <c r="G1316" s="49"/>
      <c r="H1316" s="49"/>
    </row>
    <row r="1317" spans="1:1352" customHeight="1" ht="24" s="27" customFormat="1">
      <c r="A1317" s="50" t="s">
        <v>2243</v>
      </c>
      <c r="B1317" s="6" t="s">
        <v>2244</v>
      </c>
      <c r="C1317" s="6" t="s">
        <v>58</v>
      </c>
      <c r="D1317" s="52">
        <v>0</v>
      </c>
      <c r="E1317" s="53">
        <v>225</v>
      </c>
      <c r="F1317" s="54"/>
      <c r="G1317" s="53" t="str">
        <f>(E1317*F1317)</f>
        <v>0</v>
      </c>
      <c r="H1317" s="51"/>
    </row>
    <row r="1318" spans="1:1352" customHeight="1" ht="24" s="27" customFormat="1">
      <c r="A1318" s="50" t="s">
        <v>1322</v>
      </c>
      <c r="B1318" s="6" t="s">
        <v>1323</v>
      </c>
      <c r="C1318" s="6" t="s">
        <v>58</v>
      </c>
      <c r="D1318" s="52"/>
      <c r="E1318" s="53">
        <v>1900</v>
      </c>
      <c r="F1318" s="54"/>
      <c r="G1318" s="53" t="str">
        <f>(E1318*F1318)</f>
        <v>0</v>
      </c>
      <c r="H1318" s="51"/>
    </row>
    <row r="1319" spans="1:1352" customHeight="1" ht="16" s="27" customFormat="1">
      <c r="A1319" s="50" t="s">
        <v>2245</v>
      </c>
      <c r="B1319" s="6" t="s">
        <v>2246</v>
      </c>
      <c r="C1319" s="6" t="s">
        <v>58</v>
      </c>
      <c r="D1319" s="52"/>
      <c r="E1319" s="53">
        <v>23</v>
      </c>
      <c r="F1319" s="54"/>
      <c r="G1319" s="53" t="str">
        <f>(E1319*F1319)</f>
        <v>0</v>
      </c>
      <c r="H1319" s="51"/>
    </row>
    <row r="1320" spans="1:1352" customHeight="1" ht="24" s="27" customFormat="1">
      <c r="A1320" s="50" t="s">
        <v>2247</v>
      </c>
      <c r="B1320" s="6" t="s">
        <v>2248</v>
      </c>
      <c r="C1320" s="6" t="s">
        <v>58</v>
      </c>
      <c r="D1320" s="52">
        <v>0</v>
      </c>
      <c r="E1320" s="53">
        <v>999</v>
      </c>
      <c r="F1320" s="54"/>
      <c r="G1320" s="53" t="str">
        <f>(E1320*F1320)</f>
        <v>0</v>
      </c>
      <c r="H1320" s="51" t="s">
        <v>2249</v>
      </c>
    </row>
    <row r="1321" spans="1:1352" customHeight="1" ht="24" s="27" customFormat="1">
      <c r="A1321" s="50" t="s">
        <v>2250</v>
      </c>
      <c r="B1321" s="6" t="s">
        <v>2251</v>
      </c>
      <c r="C1321" s="6" t="s">
        <v>171</v>
      </c>
      <c r="D1321" s="52">
        <v>0</v>
      </c>
      <c r="E1321" s="53">
        <v>990</v>
      </c>
      <c r="F1321" s="54"/>
      <c r="G1321" s="53" t="str">
        <f>(E1321*F1321)</f>
        <v>0</v>
      </c>
      <c r="H1321" s="51"/>
    </row>
    <row r="1322" spans="1:1352" customHeight="1" ht="24" s="27" customFormat="1">
      <c r="A1322" s="50" t="s">
        <v>2252</v>
      </c>
      <c r="B1322" s="6" t="s">
        <v>2253</v>
      </c>
      <c r="C1322" s="6" t="s">
        <v>58</v>
      </c>
      <c r="D1322" s="52"/>
      <c r="E1322" s="53">
        <v>815</v>
      </c>
      <c r="F1322" s="54"/>
      <c r="G1322" s="53" t="str">
        <f>(E1322*F1322)</f>
        <v>0</v>
      </c>
      <c r="H1322" s="51" t="s">
        <v>2249</v>
      </c>
    </row>
    <row r="1323" spans="1:1352" customHeight="1" ht="24" s="27" customFormat="1">
      <c r="A1323" s="49"/>
      <c r="B1323" s="49" t="s">
        <v>2254</v>
      </c>
      <c r="C1323" s="49"/>
      <c r="D1323" s="49"/>
      <c r="E1323" s="49"/>
      <c r="F1323" s="49"/>
      <c r="G1323" s="49"/>
      <c r="H1323" s="49"/>
    </row>
    <row r="1324" spans="1:1352" customHeight="1" ht="16" s="27" customFormat="1">
      <c r="A1324" s="50" t="s">
        <v>2255</v>
      </c>
      <c r="B1324" s="6" t="s">
        <v>2256</v>
      </c>
      <c r="C1324" s="6" t="s">
        <v>171</v>
      </c>
      <c r="D1324" s="52"/>
      <c r="E1324" s="53">
        <v>15</v>
      </c>
      <c r="F1324" s="54"/>
      <c r="G1324" s="53" t="str">
        <f>(E1324*F1324)</f>
        <v>0</v>
      </c>
      <c r="H1324" s="51"/>
    </row>
    <row r="1325" spans="1:1352" customHeight="1" ht="24" s="27" customFormat="1">
      <c r="A1325" s="50" t="s">
        <v>2257</v>
      </c>
      <c r="B1325" s="6" t="s">
        <v>2258</v>
      </c>
      <c r="C1325" s="6" t="s">
        <v>58</v>
      </c>
      <c r="D1325" s="52"/>
      <c r="E1325" s="53">
        <v>999</v>
      </c>
      <c r="F1325" s="54"/>
      <c r="G1325" s="53" t="str">
        <f>(E1325*F1325)</f>
        <v>0</v>
      </c>
      <c r="H1325" s="51"/>
    </row>
    <row r="1326" spans="1:1352" customHeight="1" ht="24" s="27" customFormat="1">
      <c r="A1326" s="50" t="s">
        <v>2259</v>
      </c>
      <c r="B1326" s="6" t="s">
        <v>2260</v>
      </c>
      <c r="C1326" s="6" t="s">
        <v>58</v>
      </c>
      <c r="D1326" s="52">
        <v>0</v>
      </c>
      <c r="E1326" s="53">
        <v>1499</v>
      </c>
      <c r="F1326" s="54"/>
      <c r="G1326" s="53" t="str">
        <f>(E1326*F1326)</f>
        <v>0</v>
      </c>
      <c r="H1326" s="51"/>
    </row>
    <row r="1327" spans="1:1352" customHeight="1" ht="16" s="27" customFormat="1">
      <c r="A1327" s="50" t="s">
        <v>2261</v>
      </c>
      <c r="B1327" s="6" t="s">
        <v>2262</v>
      </c>
      <c r="C1327" s="6" t="s">
        <v>58</v>
      </c>
      <c r="D1327" s="52">
        <v>0</v>
      </c>
      <c r="E1327" s="53">
        <v>1999</v>
      </c>
      <c r="F1327" s="54"/>
      <c r="G1327" s="53" t="str">
        <f>(E1327*F1327)</f>
        <v>0</v>
      </c>
      <c r="H1327" s="51"/>
    </row>
    <row r="1328" spans="1:1352" customHeight="1" ht="16" s="27" customFormat="1">
      <c r="A1328" s="50" t="s">
        <v>2263</v>
      </c>
      <c r="B1328" s="6" t="s">
        <v>2264</v>
      </c>
      <c r="C1328" s="6" t="s">
        <v>58</v>
      </c>
      <c r="D1328" s="52">
        <v>0</v>
      </c>
      <c r="E1328" s="53">
        <v>2490</v>
      </c>
      <c r="F1328" s="54"/>
      <c r="G1328" s="53" t="str">
        <f>(E1328*F1328)</f>
        <v>0</v>
      </c>
      <c r="H1328" s="51"/>
    </row>
    <row r="1329" spans="1:1352" customHeight="1" ht="24" s="27" customFormat="1">
      <c r="A1329" s="50" t="s">
        <v>2265</v>
      </c>
      <c r="B1329" s="6" t="s">
        <v>2266</v>
      </c>
      <c r="C1329" s="6" t="s">
        <v>58</v>
      </c>
      <c r="D1329" s="52">
        <v>0</v>
      </c>
      <c r="E1329" s="53">
        <v>2999</v>
      </c>
      <c r="F1329" s="54"/>
      <c r="G1329" s="53" t="str">
        <f>(E1329*F1329)</f>
        <v>0</v>
      </c>
      <c r="H1329" s="51"/>
    </row>
    <row r="1330" spans="1:1352" customHeight="1" ht="16" s="27" customFormat="1">
      <c r="A1330" s="50" t="s">
        <v>2267</v>
      </c>
      <c r="B1330" s="6" t="s">
        <v>2268</v>
      </c>
      <c r="C1330" s="6" t="s">
        <v>58</v>
      </c>
      <c r="D1330" s="52"/>
      <c r="E1330" s="53">
        <v>1499</v>
      </c>
      <c r="F1330" s="54"/>
      <c r="G1330" s="53" t="str">
        <f>(E1330*F1330)</f>
        <v>0</v>
      </c>
      <c r="H1330" s="51"/>
    </row>
    <row r="1331" spans="1:1352" customHeight="1" ht="24" s="27" customFormat="1">
      <c r="A1331" s="46" t="s">
        <v>2269</v>
      </c>
      <c r="B1331" s="47"/>
      <c r="C1331" s="47"/>
      <c r="D1331" s="47"/>
      <c r="E1331" s="47"/>
      <c r="F1331" s="47"/>
      <c r="G1331" s="47"/>
      <c r="H1331" s="48"/>
    </row>
    <row r="1332" spans="1:1352" customHeight="1" ht="24" s="27" customFormat="1">
      <c r="A1332" s="49"/>
      <c r="B1332" s="49" t="s">
        <v>2270</v>
      </c>
      <c r="C1332" s="49"/>
      <c r="D1332" s="49"/>
      <c r="E1332" s="49"/>
      <c r="F1332" s="49"/>
      <c r="G1332" s="49"/>
      <c r="H1332" s="49"/>
    </row>
    <row r="1333" spans="1:1352" customHeight="1" ht="16" s="27" customFormat="1">
      <c r="A1333" s="50" t="s">
        <v>2271</v>
      </c>
      <c r="B1333" s="6" t="s">
        <v>2272</v>
      </c>
      <c r="C1333" s="6" t="s">
        <v>1412</v>
      </c>
      <c r="D1333" s="52"/>
      <c r="E1333" s="53">
        <v>3</v>
      </c>
      <c r="F1333" s="54"/>
      <c r="G1333" s="53" t="str">
        <f>(E1333*F1333)</f>
        <v>0</v>
      </c>
      <c r="H1333" s="51" t="s">
        <v>1413</v>
      </c>
    </row>
    <row r="1334" spans="1:1352" customHeight="1" ht="24" s="27" customFormat="1">
      <c r="A1334" s="49"/>
      <c r="B1334" s="49" t="s">
        <v>2273</v>
      </c>
      <c r="C1334" s="49"/>
      <c r="D1334" s="49"/>
      <c r="E1334" s="49"/>
      <c r="F1334" s="49"/>
      <c r="G1334" s="49"/>
      <c r="H1334" s="49"/>
    </row>
    <row r="1335" spans="1:1352" customHeight="1" ht="24" s="27" customFormat="1">
      <c r="A1335" s="50" t="s">
        <v>2274</v>
      </c>
      <c r="B1335" s="6" t="s">
        <v>2275</v>
      </c>
      <c r="C1335" s="6" t="s">
        <v>58</v>
      </c>
      <c r="D1335" s="52"/>
      <c r="E1335" s="53">
        <v>110</v>
      </c>
      <c r="F1335" s="54"/>
      <c r="G1335" s="53" t="str">
        <f>(E1335*F1335)</f>
        <v>0</v>
      </c>
      <c r="H1335" s="51" t="s">
        <v>1383</v>
      </c>
    </row>
    <row r="1336" spans="1:1352" customHeight="1" ht="24" s="27" customFormat="1">
      <c r="A1336" s="50" t="s">
        <v>2276</v>
      </c>
      <c r="B1336" s="6" t="s">
        <v>2277</v>
      </c>
      <c r="C1336" s="6" t="s">
        <v>58</v>
      </c>
      <c r="D1336" s="52"/>
      <c r="E1336" s="53">
        <v>110</v>
      </c>
      <c r="F1336" s="54"/>
      <c r="G1336" s="53" t="str">
        <f>(E1336*F1336)</f>
        <v>0</v>
      </c>
      <c r="H1336" s="51" t="s">
        <v>1383</v>
      </c>
    </row>
    <row r="1337" spans="1:1352" customHeight="1" ht="24" s="27" customFormat="1">
      <c r="A1337" s="49"/>
      <c r="B1337" s="49" t="s">
        <v>2278</v>
      </c>
      <c r="C1337" s="49"/>
      <c r="D1337" s="49"/>
      <c r="E1337" s="49"/>
      <c r="F1337" s="49"/>
      <c r="G1337" s="49"/>
      <c r="H1337" s="49"/>
    </row>
    <row r="1338" spans="1:1352" customHeight="1" ht="24" s="27" customFormat="1">
      <c r="A1338" s="50" t="s">
        <v>2279</v>
      </c>
      <c r="B1338" s="6" t="s">
        <v>2280</v>
      </c>
      <c r="C1338" s="6" t="s">
        <v>58</v>
      </c>
      <c r="D1338" s="52">
        <v>0</v>
      </c>
      <c r="E1338" s="53">
        <v>825</v>
      </c>
      <c r="F1338" s="54"/>
      <c r="G1338" s="53" t="str">
        <f>(E1338*F1338)</f>
        <v>0</v>
      </c>
      <c r="H1338" s="51" t="s">
        <v>2281</v>
      </c>
    </row>
    <row r="1339" spans="1:1352" customHeight="1" ht="24" s="27" customFormat="1">
      <c r="A1339" s="50" t="s">
        <v>2282</v>
      </c>
      <c r="B1339" s="6" t="s">
        <v>2283</v>
      </c>
      <c r="C1339" s="6" t="s">
        <v>58</v>
      </c>
      <c r="D1339" s="52">
        <v>0</v>
      </c>
      <c r="E1339" s="53">
        <v>1210</v>
      </c>
      <c r="F1339" s="54"/>
      <c r="G1339" s="53" t="str">
        <f>(E1339*F1339)</f>
        <v>0</v>
      </c>
      <c r="H1339" s="51" t="s">
        <v>2281</v>
      </c>
    </row>
    <row r="1340" spans="1:1352" customHeight="1" ht="24" s="27" customFormat="1">
      <c r="A1340" s="49"/>
      <c r="B1340" s="49" t="s">
        <v>2284</v>
      </c>
      <c r="C1340" s="49"/>
      <c r="D1340" s="49"/>
      <c r="E1340" s="49"/>
      <c r="F1340" s="49"/>
      <c r="G1340" s="49"/>
      <c r="H1340" s="49"/>
    </row>
    <row r="1341" spans="1:1352" customHeight="1" ht="24" s="27" customFormat="1">
      <c r="A1341" s="50" t="s">
        <v>2285</v>
      </c>
      <c r="B1341" s="6" t="s">
        <v>2286</v>
      </c>
      <c r="C1341" s="6" t="s">
        <v>58</v>
      </c>
      <c r="D1341" s="52"/>
      <c r="E1341" s="53">
        <v>450</v>
      </c>
      <c r="F1341" s="54"/>
      <c r="G1341" s="53" t="str">
        <f>(E1341*F1341)</f>
        <v>0</v>
      </c>
      <c r="H1341" s="51" t="s">
        <v>2287</v>
      </c>
    </row>
    <row r="1342" spans="1:1352" customHeight="1" ht="24" s="27" customFormat="1">
      <c r="A1342" s="50" t="s">
        <v>2288</v>
      </c>
      <c r="B1342" s="6" t="s">
        <v>2289</v>
      </c>
      <c r="C1342" s="6" t="s">
        <v>58</v>
      </c>
      <c r="D1342" s="52"/>
      <c r="E1342" s="53">
        <v>999</v>
      </c>
      <c r="F1342" s="54"/>
      <c r="G1342" s="53" t="str">
        <f>(E1342*F1342)</f>
        <v>0</v>
      </c>
      <c r="H1342" s="51" t="s">
        <v>2290</v>
      </c>
    </row>
    <row r="1343" spans="1:1352" customHeight="1" ht="24" s="27" customFormat="1">
      <c r="A1343" s="50" t="s">
        <v>2291</v>
      </c>
      <c r="B1343" s="6" t="s">
        <v>2292</v>
      </c>
      <c r="C1343" s="6" t="s">
        <v>58</v>
      </c>
      <c r="D1343" s="52"/>
      <c r="E1343" s="53">
        <v>1500</v>
      </c>
      <c r="F1343" s="54"/>
      <c r="G1343" s="53" t="str">
        <f>(E1343*F1343)</f>
        <v>0</v>
      </c>
      <c r="H1343" s="51" t="s">
        <v>2290</v>
      </c>
    </row>
    <row r="1344" spans="1:1352" customHeight="1" ht="24" s="27" customFormat="1">
      <c r="A1344" s="49"/>
      <c r="B1344" s="49" t="s">
        <v>2293</v>
      </c>
      <c r="C1344" s="49"/>
      <c r="D1344" s="49"/>
      <c r="E1344" s="49"/>
      <c r="F1344" s="49"/>
      <c r="G1344" s="49"/>
      <c r="H1344" s="49"/>
    </row>
    <row r="1345" spans="1:1352" customHeight="1" ht="24" s="27" customFormat="1">
      <c r="A1345" s="50" t="s">
        <v>2294</v>
      </c>
      <c r="B1345" s="6" t="s">
        <v>2295</v>
      </c>
      <c r="C1345" s="6" t="s">
        <v>58</v>
      </c>
      <c r="D1345" s="52"/>
      <c r="E1345" s="53">
        <v>450</v>
      </c>
      <c r="F1345" s="54"/>
      <c r="G1345" s="53" t="str">
        <f>(E1345*F1345)</f>
        <v>0</v>
      </c>
      <c r="H1345" s="51" t="s">
        <v>2296</v>
      </c>
    </row>
    <row r="1346" spans="1:1352" customHeight="1" ht="24" s="27" customFormat="1">
      <c r="A1346" s="50" t="s">
        <v>2297</v>
      </c>
      <c r="B1346" s="6" t="s">
        <v>2298</v>
      </c>
      <c r="C1346" s="6" t="s">
        <v>58</v>
      </c>
      <c r="D1346" s="52"/>
      <c r="E1346" s="53">
        <v>999</v>
      </c>
      <c r="F1346" s="54"/>
      <c r="G1346" s="53" t="str">
        <f>(E1346*F1346)</f>
        <v>0</v>
      </c>
      <c r="H1346" s="51" t="s">
        <v>2299</v>
      </c>
    </row>
    <row r="1347" spans="1:1352" customHeight="1" ht="24" s="27" customFormat="1">
      <c r="A1347" s="50" t="s">
        <v>2300</v>
      </c>
      <c r="B1347" s="6" t="s">
        <v>2301</v>
      </c>
      <c r="C1347" s="6" t="s">
        <v>58</v>
      </c>
      <c r="D1347" s="52"/>
      <c r="E1347" s="53">
        <v>1500</v>
      </c>
      <c r="F1347" s="54"/>
      <c r="G1347" s="53" t="str">
        <f>(E1347*F1347)</f>
        <v>0</v>
      </c>
      <c r="H1347" s="51" t="s">
        <v>2299</v>
      </c>
    </row>
    <row r="1348" spans="1:1352" customHeight="1" ht="24" s="27" customFormat="1">
      <c r="A1348" s="50" t="s">
        <v>2302</v>
      </c>
      <c r="B1348" s="6" t="s">
        <v>2303</v>
      </c>
      <c r="C1348" s="6" t="s">
        <v>58</v>
      </c>
      <c r="D1348" s="52">
        <v>0</v>
      </c>
      <c r="E1348" s="53">
        <v>375</v>
      </c>
      <c r="F1348" s="54"/>
      <c r="G1348" s="53" t="str">
        <f>(E1348*F1348)</f>
        <v>0</v>
      </c>
      <c r="H1348" s="51" t="s">
        <v>2304</v>
      </c>
    </row>
    <row r="1349" spans="1:1352" customHeight="1" ht="24" s="27" customFormat="1">
      <c r="A1349" s="50" t="s">
        <v>2305</v>
      </c>
      <c r="B1349" s="6" t="s">
        <v>2298</v>
      </c>
      <c r="C1349" s="6" t="s">
        <v>58</v>
      </c>
      <c r="D1349" s="52"/>
      <c r="E1349" s="53">
        <v>899</v>
      </c>
      <c r="F1349" s="54"/>
      <c r="G1349" s="53" t="str">
        <f>(E1349*F1349)</f>
        <v>0</v>
      </c>
      <c r="H1349" s="51" t="s">
        <v>2299</v>
      </c>
    </row>
    <row r="1350" spans="1:1352" customHeight="1" ht="24" s="27" customFormat="1">
      <c r="A1350" s="50" t="s">
        <v>2306</v>
      </c>
      <c r="B1350" s="6" t="s">
        <v>2307</v>
      </c>
      <c r="C1350" s="6" t="s">
        <v>58</v>
      </c>
      <c r="D1350" s="52"/>
      <c r="E1350" s="53">
        <v>450</v>
      </c>
      <c r="F1350" s="54"/>
      <c r="G1350" s="53" t="str">
        <f>(E1350*F1350)</f>
        <v>0</v>
      </c>
      <c r="H1350" s="51" t="s">
        <v>2290</v>
      </c>
    </row>
    <row r="1351" spans="1:1352" customHeight="1" ht="16" s="27" customFormat="1">
      <c r="A1351" s="50" t="s">
        <v>2308</v>
      </c>
      <c r="B1351" s="6" t="s">
        <v>2309</v>
      </c>
      <c r="C1351" s="6" t="s">
        <v>1412</v>
      </c>
      <c r="D1351" s="52">
        <v>0</v>
      </c>
      <c r="E1351" s="53">
        <v>34.37</v>
      </c>
      <c r="F1351" s="54"/>
      <c r="G1351" s="53" t="str">
        <f>(E1351*F1351)</f>
        <v>0</v>
      </c>
      <c r="H1351" s="51" t="s">
        <v>1413</v>
      </c>
    </row>
    <row r="1352" spans="1:1352" customHeight="1" ht="24" s="27" customFormat="1">
      <c r="A1352" s="50" t="s">
        <v>2310</v>
      </c>
      <c r="B1352" s="6" t="s">
        <v>2311</v>
      </c>
      <c r="C1352" s="6" t="s">
        <v>58</v>
      </c>
      <c r="D1352" s="52"/>
      <c r="E1352" s="53">
        <v>999</v>
      </c>
      <c r="F1352" s="54"/>
      <c r="G1352" s="53" t="str">
        <f>(E1352*F1352)</f>
        <v>0</v>
      </c>
      <c r="H1352" s="51" t="s">
        <v>2299</v>
      </c>
    </row>
    <row r="1353" spans="1:1352" customHeight="1" ht="24" s="27" customFormat="1">
      <c r="A1353" s="50" t="s">
        <v>2312</v>
      </c>
      <c r="B1353" s="6" t="s">
        <v>2313</v>
      </c>
      <c r="C1353" s="6" t="s">
        <v>58</v>
      </c>
      <c r="D1353" s="52"/>
      <c r="E1353" s="53">
        <v>999</v>
      </c>
      <c r="F1353" s="54"/>
      <c r="G1353" s="53" t="str">
        <f>(E1353*F1353)</f>
        <v>0</v>
      </c>
      <c r="H1353" s="51" t="s">
        <v>2290</v>
      </c>
    </row>
    <row r="1354" spans="1:1352" customHeight="1" ht="16" s="27" customFormat="1">
      <c r="A1354" s="50" t="s">
        <v>2314</v>
      </c>
      <c r="B1354" s="6" t="s">
        <v>2315</v>
      </c>
      <c r="C1354" s="6" t="s">
        <v>1412</v>
      </c>
      <c r="D1354" s="52">
        <v>0</v>
      </c>
      <c r="E1354" s="53">
        <v>29</v>
      </c>
      <c r="F1354" s="54"/>
      <c r="G1354" s="53" t="str">
        <f>(E1354*F1354)</f>
        <v>0</v>
      </c>
      <c r="H1354" s="51" t="s">
        <v>1413</v>
      </c>
    </row>
    <row r="1355" spans="1:1352" customHeight="1" ht="24" s="27" customFormat="1">
      <c r="A1355" s="50" t="s">
        <v>2288</v>
      </c>
      <c r="B1355" s="6" t="s">
        <v>2289</v>
      </c>
      <c r="C1355" s="6" t="s">
        <v>58</v>
      </c>
      <c r="D1355" s="52"/>
      <c r="E1355" s="53">
        <v>999</v>
      </c>
      <c r="F1355" s="54"/>
      <c r="G1355" s="53" t="str">
        <f>(E1355*F1355)</f>
        <v>0</v>
      </c>
      <c r="H1355" s="51" t="s">
        <v>2290</v>
      </c>
    </row>
    <row r="1356" spans="1:1352" customHeight="1" ht="24" s="27" customFormat="1">
      <c r="A1356" s="50" t="s">
        <v>2316</v>
      </c>
      <c r="B1356" s="6" t="s">
        <v>2317</v>
      </c>
      <c r="C1356" s="6" t="s">
        <v>58</v>
      </c>
      <c r="D1356" s="52"/>
      <c r="E1356" s="53">
        <v>1500</v>
      </c>
      <c r="F1356" s="54"/>
      <c r="G1356" s="53" t="str">
        <f>(E1356*F1356)</f>
        <v>0</v>
      </c>
      <c r="H1356" s="51" t="s">
        <v>2290</v>
      </c>
    </row>
    <row r="1357" spans="1:1352" customHeight="1" ht="24" s="27" customFormat="1">
      <c r="A1357" s="50" t="s">
        <v>2291</v>
      </c>
      <c r="B1357" s="6" t="s">
        <v>2292</v>
      </c>
      <c r="C1357" s="6" t="s">
        <v>58</v>
      </c>
      <c r="D1357" s="52"/>
      <c r="E1357" s="53">
        <v>1500</v>
      </c>
      <c r="F1357" s="54"/>
      <c r="G1357" s="53" t="str">
        <f>(E1357*F1357)</f>
        <v>0</v>
      </c>
      <c r="H1357" s="51" t="s">
        <v>2290</v>
      </c>
    </row>
    <row r="1358" spans="1:1352" customHeight="1" ht="16" s="27" customFormat="1">
      <c r="A1358" s="50" t="s">
        <v>2318</v>
      </c>
      <c r="B1358" s="6" t="s">
        <v>2319</v>
      </c>
      <c r="C1358" s="6" t="s">
        <v>1412</v>
      </c>
      <c r="D1358" s="52">
        <v>0</v>
      </c>
      <c r="E1358" s="53">
        <v>30</v>
      </c>
      <c r="F1358" s="54"/>
      <c r="G1358" s="53" t="str">
        <f>(E1358*F1358)</f>
        <v>0</v>
      </c>
      <c r="H1358" s="51" t="s">
        <v>1413</v>
      </c>
    </row>
    <row r="1359" spans="1:1352" customHeight="1" ht="16" s="27" customFormat="1">
      <c r="A1359" s="50" t="s">
        <v>2320</v>
      </c>
      <c r="B1359" s="6" t="s">
        <v>2321</v>
      </c>
      <c r="C1359" s="6" t="s">
        <v>1412</v>
      </c>
      <c r="D1359" s="52">
        <v>0</v>
      </c>
      <c r="E1359" s="53">
        <v>30</v>
      </c>
      <c r="F1359" s="54"/>
      <c r="G1359" s="53" t="str">
        <f>(E1359*F1359)</f>
        <v>0</v>
      </c>
      <c r="H1359" s="51" t="s">
        <v>1413</v>
      </c>
    </row>
    <row r="1360" spans="1:1352" customHeight="1" ht="16" s="27" customFormat="1">
      <c r="A1360" s="50" t="s">
        <v>2322</v>
      </c>
      <c r="B1360" s="6" t="s">
        <v>2323</v>
      </c>
      <c r="C1360" s="6" t="s">
        <v>1412</v>
      </c>
      <c r="D1360" s="52">
        <v>0</v>
      </c>
      <c r="E1360" s="53">
        <v>39</v>
      </c>
      <c r="F1360" s="54"/>
      <c r="G1360" s="53" t="str">
        <f>(E1360*F1360)</f>
        <v>0</v>
      </c>
      <c r="H1360" s="51" t="s">
        <v>1413</v>
      </c>
    </row>
    <row r="1361" spans="1:1352" customHeight="1" ht="24" s="27" customFormat="1">
      <c r="A1361" s="49"/>
      <c r="B1361" s="49" t="s">
        <v>2324</v>
      </c>
      <c r="C1361" s="49"/>
      <c r="D1361" s="49"/>
      <c r="E1361" s="49"/>
      <c r="F1361" s="49"/>
      <c r="G1361" s="49"/>
      <c r="H1361" s="49"/>
    </row>
    <row r="1362" spans="1:1352" customHeight="1" ht="24" s="27" customFormat="1">
      <c r="A1362" s="50">
        <v>8770</v>
      </c>
      <c r="B1362" s="6" t="s">
        <v>2325</v>
      </c>
      <c r="C1362" s="6" t="s">
        <v>58</v>
      </c>
      <c r="D1362" s="52"/>
      <c r="E1362" s="53">
        <v>499</v>
      </c>
      <c r="F1362" s="54"/>
      <c r="G1362" s="53" t="str">
        <f>(E1362*F1362)</f>
        <v>0</v>
      </c>
      <c r="H1362" s="51" t="s">
        <v>2281</v>
      </c>
    </row>
    <row r="1363" spans="1:1352" customHeight="1" ht="24" s="27" customFormat="1">
      <c r="A1363" s="50">
        <v>8990</v>
      </c>
      <c r="B1363" s="6" t="s">
        <v>2326</v>
      </c>
      <c r="C1363" s="6" t="s">
        <v>58</v>
      </c>
      <c r="D1363" s="52">
        <v>0</v>
      </c>
      <c r="E1363" s="53">
        <v>350</v>
      </c>
      <c r="F1363" s="54"/>
      <c r="G1363" s="53" t="str">
        <f>(E1363*F1363)</f>
        <v>0</v>
      </c>
      <c r="H1363" s="51" t="s">
        <v>2281</v>
      </c>
    </row>
    <row r="1364" spans="1:1352" customHeight="1" ht="24" s="27" customFormat="1">
      <c r="A1364" s="49"/>
      <c r="B1364" s="49" t="s">
        <v>2327</v>
      </c>
      <c r="C1364" s="49"/>
      <c r="D1364" s="49"/>
      <c r="E1364" s="49"/>
      <c r="F1364" s="49"/>
      <c r="G1364" s="49"/>
      <c r="H1364" s="49"/>
    </row>
    <row r="1365" spans="1:1352" customHeight="1" ht="24" s="27" customFormat="1">
      <c r="A1365" s="50" t="s">
        <v>2328</v>
      </c>
      <c r="B1365" s="6" t="s">
        <v>2329</v>
      </c>
      <c r="C1365" s="6" t="s">
        <v>58</v>
      </c>
      <c r="D1365" s="52"/>
      <c r="E1365" s="53">
        <v>499</v>
      </c>
      <c r="F1365" s="54"/>
      <c r="G1365" s="53" t="str">
        <f>(E1365*F1365)</f>
        <v>0</v>
      </c>
      <c r="H1365" s="51" t="s">
        <v>2290</v>
      </c>
    </row>
    <row r="1366" spans="1:1352" customHeight="1" ht="24" s="27" customFormat="1">
      <c r="A1366" s="49"/>
      <c r="B1366" s="49" t="s">
        <v>2330</v>
      </c>
      <c r="C1366" s="49"/>
      <c r="D1366" s="49"/>
      <c r="E1366" s="49"/>
      <c r="F1366" s="49"/>
      <c r="G1366" s="49"/>
      <c r="H1366" s="49"/>
    </row>
    <row r="1367" spans="1:1352" customHeight="1" ht="16" s="27" customFormat="1">
      <c r="A1367" s="50" t="s">
        <v>2331</v>
      </c>
      <c r="B1367" s="6" t="s">
        <v>2332</v>
      </c>
      <c r="C1367" s="6" t="s">
        <v>58</v>
      </c>
      <c r="D1367" s="52">
        <v>0</v>
      </c>
      <c r="E1367" s="53">
        <v>36.29</v>
      </c>
      <c r="F1367" s="54"/>
      <c r="G1367" s="53" t="str">
        <f>(E1367*F1367)</f>
        <v>0</v>
      </c>
      <c r="H1367" s="51"/>
    </row>
    <row r="1368" spans="1:1352" customHeight="1" ht="16" s="27" customFormat="1">
      <c r="A1368" s="50" t="s">
        <v>2333</v>
      </c>
      <c r="B1368" s="6" t="s">
        <v>2334</v>
      </c>
      <c r="C1368" s="6" t="s">
        <v>58</v>
      </c>
      <c r="D1368" s="52">
        <v>0</v>
      </c>
      <c r="E1368" s="53">
        <v>41.07</v>
      </c>
      <c r="F1368" s="54"/>
      <c r="G1368" s="53" t="str">
        <f>(E1368*F1368)</f>
        <v>0</v>
      </c>
      <c r="H1368" s="51"/>
    </row>
    <row r="1369" spans="1:1352" customHeight="1" ht="24" s="27" customFormat="1">
      <c r="A1369" s="49"/>
      <c r="B1369" s="49" t="s">
        <v>2335</v>
      </c>
      <c r="C1369" s="49"/>
      <c r="D1369" s="49"/>
      <c r="E1369" s="49"/>
      <c r="F1369" s="49"/>
      <c r="G1369" s="49"/>
      <c r="H1369" s="49"/>
    </row>
    <row r="1370" spans="1:1352" customHeight="1" ht="24" s="27" customFormat="1">
      <c r="A1370" s="50" t="s">
        <v>2336</v>
      </c>
      <c r="B1370" s="6" t="s">
        <v>2337</v>
      </c>
      <c r="C1370" s="6" t="s">
        <v>58</v>
      </c>
      <c r="D1370" s="52">
        <v>0</v>
      </c>
      <c r="E1370" s="53">
        <v>2500</v>
      </c>
      <c r="F1370" s="54"/>
      <c r="G1370" s="53" t="str">
        <f>(E1370*F1370)</f>
        <v>0</v>
      </c>
      <c r="H1370" s="51" t="s">
        <v>2338</v>
      </c>
    </row>
    <row r="1371" spans="1:1352" customHeight="1" ht="24" s="27" customFormat="1">
      <c r="A1371" s="50" t="s">
        <v>2339</v>
      </c>
      <c r="B1371" s="6" t="s">
        <v>2340</v>
      </c>
      <c r="C1371" s="6" t="s">
        <v>171</v>
      </c>
      <c r="D1371" s="52">
        <v>0</v>
      </c>
      <c r="E1371" s="53">
        <v>2900</v>
      </c>
      <c r="F1371" s="54"/>
      <c r="G1371" s="53" t="str">
        <f>(E1371*F1371)</f>
        <v>0</v>
      </c>
      <c r="H1371" s="51"/>
    </row>
    <row r="1372" spans="1:1352" customHeight="1" ht="24" s="27" customFormat="1">
      <c r="A1372" s="50" t="s">
        <v>2341</v>
      </c>
      <c r="B1372" s="6" t="s">
        <v>2342</v>
      </c>
      <c r="C1372" s="6" t="s">
        <v>58</v>
      </c>
      <c r="D1372" s="52">
        <v>0</v>
      </c>
      <c r="E1372" s="53">
        <v>5500</v>
      </c>
      <c r="F1372" s="54"/>
      <c r="G1372" s="53" t="str">
        <f>(E1372*F1372)</f>
        <v>0</v>
      </c>
      <c r="H1372" s="51" t="s">
        <v>2343</v>
      </c>
    </row>
    <row r="1373" spans="1:1352" customHeight="1" ht="24" s="27" customFormat="1">
      <c r="A1373" s="50" t="s">
        <v>2344</v>
      </c>
      <c r="B1373" s="6" t="s">
        <v>2345</v>
      </c>
      <c r="C1373" s="6" t="s">
        <v>171</v>
      </c>
      <c r="D1373" s="52">
        <v>0</v>
      </c>
      <c r="E1373" s="53">
        <v>5999</v>
      </c>
      <c r="F1373" s="54"/>
      <c r="G1373" s="53" t="str">
        <f>(E1373*F1373)</f>
        <v>0</v>
      </c>
      <c r="H1373" s="51"/>
    </row>
    <row r="1374" spans="1:1352" customHeight="1" ht="24" s="27" customFormat="1">
      <c r="A1374" s="50" t="s">
        <v>2346</v>
      </c>
      <c r="B1374" s="6" t="s">
        <v>2347</v>
      </c>
      <c r="C1374" s="6" t="s">
        <v>171</v>
      </c>
      <c r="D1374" s="52">
        <v>0</v>
      </c>
      <c r="E1374" s="53">
        <v>1999</v>
      </c>
      <c r="F1374" s="54"/>
      <c r="G1374" s="53" t="str">
        <f>(E1374*F1374)</f>
        <v>0</v>
      </c>
      <c r="H1374" s="51"/>
    </row>
    <row r="1375" spans="1:1352" customHeight="1" ht="24" s="27" customFormat="1">
      <c r="A1375" s="50" t="s">
        <v>2348</v>
      </c>
      <c r="B1375" s="6" t="s">
        <v>2349</v>
      </c>
      <c r="C1375" s="6" t="s">
        <v>58</v>
      </c>
      <c r="D1375" s="52"/>
      <c r="E1375" s="53">
        <v>990</v>
      </c>
      <c r="F1375" s="54"/>
      <c r="G1375" s="53" t="str">
        <f>(E1375*F1375)</f>
        <v>0</v>
      </c>
      <c r="H1375" s="51" t="s">
        <v>2350</v>
      </c>
    </row>
    <row r="1376" spans="1:1352" customHeight="1" ht="24" s="27" customFormat="1">
      <c r="A1376" s="50" t="s">
        <v>2351</v>
      </c>
      <c r="B1376" s="6" t="s">
        <v>2352</v>
      </c>
      <c r="C1376" s="6" t="s">
        <v>58</v>
      </c>
      <c r="D1376" s="52">
        <v>0</v>
      </c>
      <c r="E1376" s="53">
        <v>25000</v>
      </c>
      <c r="F1376" s="54"/>
      <c r="G1376" s="53" t="str">
        <f>(E1376*F1376)</f>
        <v>0</v>
      </c>
      <c r="H1376" s="51"/>
    </row>
    <row r="1377" spans="1:1352" customHeight="1" ht="24" s="27" customFormat="1">
      <c r="A1377" s="49"/>
      <c r="B1377" s="49" t="s">
        <v>2353</v>
      </c>
      <c r="C1377" s="49"/>
      <c r="D1377" s="49"/>
      <c r="E1377" s="49"/>
      <c r="F1377" s="49"/>
      <c r="G1377" s="49"/>
      <c r="H1377" s="49"/>
    </row>
    <row r="1378" spans="1:1352" customHeight="1" ht="24" s="27" customFormat="1">
      <c r="A1378" s="50" t="s">
        <v>2354</v>
      </c>
      <c r="B1378" s="6" t="s">
        <v>2355</v>
      </c>
      <c r="C1378" s="6" t="s">
        <v>58</v>
      </c>
      <c r="D1378" s="52"/>
      <c r="E1378" s="53">
        <v>99</v>
      </c>
      <c r="F1378" s="54"/>
      <c r="G1378" s="53" t="str">
        <f>(E1378*F1378)</f>
        <v>0</v>
      </c>
      <c r="H1378" s="51" t="s">
        <v>2356</v>
      </c>
    </row>
    <row r="1379" spans="1:1352" customHeight="1" ht="16" s="27" customFormat="1">
      <c r="A1379" s="50" t="s">
        <v>2357</v>
      </c>
      <c r="B1379" s="6" t="s">
        <v>2358</v>
      </c>
      <c r="C1379" s="6" t="s">
        <v>58</v>
      </c>
      <c r="D1379" s="52"/>
      <c r="E1379" s="53">
        <v>15</v>
      </c>
      <c r="F1379" s="54"/>
      <c r="G1379" s="53" t="str">
        <f>(E1379*F1379)</f>
        <v>0</v>
      </c>
      <c r="H1379" s="51"/>
    </row>
    <row r="1380" spans="1:1352" customHeight="1" ht="24" s="27" customFormat="1">
      <c r="A1380" s="49"/>
      <c r="B1380" s="49" t="s">
        <v>2359</v>
      </c>
      <c r="C1380" s="49"/>
      <c r="D1380" s="49"/>
      <c r="E1380" s="49"/>
      <c r="F1380" s="49"/>
      <c r="G1380" s="49"/>
      <c r="H1380" s="49"/>
    </row>
    <row r="1381" spans="1:1352" customHeight="1" ht="24" s="27" customFormat="1">
      <c r="A1381" s="50" t="s">
        <v>2360</v>
      </c>
      <c r="B1381" s="6" t="s">
        <v>2361</v>
      </c>
      <c r="C1381" s="6" t="s">
        <v>58</v>
      </c>
      <c r="D1381" s="52">
        <v>0</v>
      </c>
      <c r="E1381" s="53">
        <v>2900</v>
      </c>
      <c r="F1381" s="54"/>
      <c r="G1381" s="53" t="str">
        <f>(E1381*F1381)</f>
        <v>0</v>
      </c>
      <c r="H1381" s="51" t="s">
        <v>1386</v>
      </c>
    </row>
    <row r="1382" spans="1:1352" customHeight="1" ht="24" s="27" customFormat="1">
      <c r="A1382" s="50" t="s">
        <v>2362</v>
      </c>
      <c r="B1382" s="6" t="s">
        <v>2363</v>
      </c>
      <c r="C1382" s="6" t="s">
        <v>58</v>
      </c>
      <c r="D1382" s="52">
        <v>0</v>
      </c>
      <c r="E1382" s="53">
        <v>3500</v>
      </c>
      <c r="F1382" s="54"/>
      <c r="G1382" s="53" t="str">
        <f>(E1382*F1382)</f>
        <v>0</v>
      </c>
      <c r="H1382" s="51" t="s">
        <v>1383</v>
      </c>
    </row>
    <row r="1383" spans="1:1352" customHeight="1" ht="24" s="27" customFormat="1">
      <c r="A1383" s="50" t="s">
        <v>2364</v>
      </c>
      <c r="B1383" s="6" t="s">
        <v>2365</v>
      </c>
      <c r="C1383" s="6" t="s">
        <v>58</v>
      </c>
      <c r="D1383" s="52"/>
      <c r="E1383" s="53">
        <v>4500</v>
      </c>
      <c r="F1383" s="54"/>
      <c r="G1383" s="53" t="str">
        <f>(E1383*F1383)</f>
        <v>0</v>
      </c>
      <c r="H1383" s="51" t="s">
        <v>2343</v>
      </c>
    </row>
    <row r="1384" spans="1:1352" customHeight="1" ht="24" s="27" customFormat="1">
      <c r="A1384" s="50" t="s">
        <v>2366</v>
      </c>
      <c r="B1384" s="6" t="s">
        <v>2367</v>
      </c>
      <c r="C1384" s="6" t="s">
        <v>171</v>
      </c>
      <c r="D1384" s="52">
        <v>0</v>
      </c>
      <c r="E1384" s="53">
        <v>2199</v>
      </c>
      <c r="F1384" s="54"/>
      <c r="G1384" s="53" t="str">
        <f>(E1384*F1384)</f>
        <v>0</v>
      </c>
      <c r="H1384" s="51"/>
    </row>
    <row r="1385" spans="1:1352" customHeight="1" ht="24" s="27" customFormat="1">
      <c r="A1385" s="50" t="s">
        <v>2368</v>
      </c>
      <c r="B1385" s="6" t="s">
        <v>2369</v>
      </c>
      <c r="C1385" s="6" t="s">
        <v>58</v>
      </c>
      <c r="D1385" s="52"/>
      <c r="E1385" s="53">
        <v>2900</v>
      </c>
      <c r="F1385" s="54"/>
      <c r="G1385" s="53" t="str">
        <f>(E1385*F1385)</f>
        <v>0</v>
      </c>
      <c r="H1385" s="51" t="s">
        <v>1383</v>
      </c>
    </row>
    <row r="1386" spans="1:1352" customHeight="1" ht="24" s="27" customFormat="1">
      <c r="A1386" s="50" t="s">
        <v>2370</v>
      </c>
      <c r="B1386" s="6" t="s">
        <v>2371</v>
      </c>
      <c r="C1386" s="6" t="s">
        <v>58</v>
      </c>
      <c r="D1386" s="52">
        <v>0</v>
      </c>
      <c r="E1386" s="53">
        <v>3500</v>
      </c>
      <c r="F1386" s="54"/>
      <c r="G1386" s="53" t="str">
        <f>(E1386*F1386)</f>
        <v>0</v>
      </c>
      <c r="H1386" s="51" t="s">
        <v>1383</v>
      </c>
    </row>
    <row r="1387" spans="1:1352" customHeight="1" ht="24" s="27" customFormat="1">
      <c r="A1387" s="50" t="s">
        <v>2372</v>
      </c>
      <c r="B1387" s="6" t="s">
        <v>2373</v>
      </c>
      <c r="C1387" s="6" t="s">
        <v>58</v>
      </c>
      <c r="D1387" s="52"/>
      <c r="E1387" s="53">
        <v>4500</v>
      </c>
      <c r="F1387" s="54"/>
      <c r="G1387" s="53" t="str">
        <f>(E1387*F1387)</f>
        <v>0</v>
      </c>
      <c r="H1387" s="51" t="s">
        <v>2343</v>
      </c>
    </row>
    <row r="1388" spans="1:1352" customHeight="1" ht="24" s="27" customFormat="1">
      <c r="A1388" s="50" t="s">
        <v>2374</v>
      </c>
      <c r="B1388" s="6" t="s">
        <v>2375</v>
      </c>
      <c r="C1388" s="6" t="s">
        <v>58</v>
      </c>
      <c r="D1388" s="52"/>
      <c r="E1388" s="53">
        <v>4500</v>
      </c>
      <c r="F1388" s="54"/>
      <c r="G1388" s="53" t="str">
        <f>(E1388*F1388)</f>
        <v>0</v>
      </c>
      <c r="H1388" s="51" t="s">
        <v>2343</v>
      </c>
    </row>
    <row r="1389" spans="1:1352" customHeight="1" ht="24" s="27" customFormat="1">
      <c r="A1389" s="49"/>
      <c r="B1389" s="49" t="s">
        <v>2376</v>
      </c>
      <c r="C1389" s="49"/>
      <c r="D1389" s="49"/>
      <c r="E1389" s="49"/>
      <c r="F1389" s="49"/>
      <c r="G1389" s="49"/>
      <c r="H1389" s="49"/>
    </row>
    <row r="1390" spans="1:1352" customHeight="1" ht="24" s="27" customFormat="1">
      <c r="A1390" s="50" t="s">
        <v>2377</v>
      </c>
      <c r="B1390" s="6" t="s">
        <v>2378</v>
      </c>
      <c r="C1390" s="6" t="s">
        <v>58</v>
      </c>
      <c r="D1390" s="52"/>
      <c r="E1390" s="53">
        <v>199</v>
      </c>
      <c r="F1390" s="54"/>
      <c r="G1390" s="53" t="str">
        <f>(E1390*F1390)</f>
        <v>0</v>
      </c>
      <c r="H1390" s="51" t="s">
        <v>2379</v>
      </c>
    </row>
    <row r="1391" spans="1:1352" customHeight="1" ht="24" s="27" customFormat="1">
      <c r="A1391" s="50" t="s">
        <v>2380</v>
      </c>
      <c r="B1391" s="6" t="s">
        <v>2381</v>
      </c>
      <c r="C1391" s="6" t="s">
        <v>58</v>
      </c>
      <c r="D1391" s="52"/>
      <c r="E1391" s="53">
        <v>350</v>
      </c>
      <c r="F1391" s="54"/>
      <c r="G1391" s="53" t="str">
        <f>(E1391*F1391)</f>
        <v>0</v>
      </c>
      <c r="H1391" s="51" t="s">
        <v>2379</v>
      </c>
    </row>
    <row r="1392" spans="1:1352" customHeight="1" ht="24" s="27" customFormat="1">
      <c r="A1392" s="50" t="s">
        <v>2382</v>
      </c>
      <c r="B1392" s="6" t="s">
        <v>2383</v>
      </c>
      <c r="C1392" s="6" t="s">
        <v>58</v>
      </c>
      <c r="D1392" s="52"/>
      <c r="E1392" s="53">
        <v>150</v>
      </c>
      <c r="F1392" s="54"/>
      <c r="G1392" s="53" t="str">
        <f>(E1392*F1392)</f>
        <v>0</v>
      </c>
      <c r="H1392" s="51" t="s">
        <v>2384</v>
      </c>
    </row>
    <row r="1393" spans="1:1352" customHeight="1" ht="24" s="27" customFormat="1">
      <c r="A1393" s="50" t="s">
        <v>2385</v>
      </c>
      <c r="B1393" s="6" t="s">
        <v>2386</v>
      </c>
      <c r="C1393" s="6" t="s">
        <v>58</v>
      </c>
      <c r="D1393" s="52"/>
      <c r="E1393" s="53">
        <v>150</v>
      </c>
      <c r="F1393" s="54"/>
      <c r="G1393" s="53" t="str">
        <f>(E1393*F1393)</f>
        <v>0</v>
      </c>
      <c r="H1393" s="51" t="s">
        <v>2387</v>
      </c>
    </row>
    <row r="1394" spans="1:1352" customHeight="1" ht="24" s="27" customFormat="1">
      <c r="A1394" s="50" t="s">
        <v>2388</v>
      </c>
      <c r="B1394" s="6" t="s">
        <v>2389</v>
      </c>
      <c r="C1394" s="6" t="s">
        <v>58</v>
      </c>
      <c r="D1394" s="52"/>
      <c r="E1394" s="53">
        <v>99</v>
      </c>
      <c r="F1394" s="54"/>
      <c r="G1394" s="53" t="str">
        <f>(E1394*F1394)</f>
        <v>0</v>
      </c>
      <c r="H1394" s="51" t="s">
        <v>2387</v>
      </c>
    </row>
    <row r="1395" spans="1:1352" customHeight="1" ht="24" s="27" customFormat="1">
      <c r="A1395" s="50" t="s">
        <v>2390</v>
      </c>
      <c r="B1395" s="6" t="s">
        <v>2391</v>
      </c>
      <c r="C1395" s="6" t="s">
        <v>58</v>
      </c>
      <c r="D1395" s="52"/>
      <c r="E1395" s="53">
        <v>150</v>
      </c>
      <c r="F1395" s="54"/>
      <c r="G1395" s="53" t="str">
        <f>(E1395*F1395)</f>
        <v>0</v>
      </c>
      <c r="H1395" s="51" t="s">
        <v>2287</v>
      </c>
    </row>
    <row r="1396" spans="1:1352" customHeight="1" ht="24" s="27" customFormat="1">
      <c r="A1396" s="50" t="s">
        <v>2392</v>
      </c>
      <c r="B1396" s="6" t="s">
        <v>2393</v>
      </c>
      <c r="C1396" s="6" t="s">
        <v>58</v>
      </c>
      <c r="D1396" s="52">
        <v>0</v>
      </c>
      <c r="E1396" s="53">
        <v>5500</v>
      </c>
      <c r="F1396" s="54"/>
      <c r="G1396" s="53" t="str">
        <f>(E1396*F1396)</f>
        <v>0</v>
      </c>
      <c r="H1396" s="51" t="s">
        <v>2343</v>
      </c>
    </row>
    <row r="1397" spans="1:1352" customHeight="1" ht="24" s="27" customFormat="1">
      <c r="A1397" s="50" t="s">
        <v>2394</v>
      </c>
      <c r="B1397" s="6" t="s">
        <v>2395</v>
      </c>
      <c r="C1397" s="6" t="s">
        <v>58</v>
      </c>
      <c r="D1397" s="52">
        <v>0</v>
      </c>
      <c r="E1397" s="53">
        <v>6900</v>
      </c>
      <c r="F1397" s="54"/>
      <c r="G1397" s="53" t="str">
        <f>(E1397*F1397)</f>
        <v>0</v>
      </c>
      <c r="H1397" s="51" t="s">
        <v>2338</v>
      </c>
    </row>
    <row r="1398" spans="1:1352" customHeight="1" ht="24" s="27" customFormat="1">
      <c r="A1398" s="50" t="s">
        <v>2396</v>
      </c>
      <c r="B1398" s="6" t="s">
        <v>2397</v>
      </c>
      <c r="C1398" s="6" t="s">
        <v>58</v>
      </c>
      <c r="D1398" s="52">
        <v>0</v>
      </c>
      <c r="E1398" s="53">
        <v>5900</v>
      </c>
      <c r="F1398" s="54"/>
      <c r="G1398" s="53" t="str">
        <f>(E1398*F1398)</f>
        <v>0</v>
      </c>
      <c r="H1398" s="51"/>
    </row>
    <row r="1399" spans="1:1352" customHeight="1" ht="24" s="27" customFormat="1">
      <c r="A1399" s="50" t="s">
        <v>2360</v>
      </c>
      <c r="B1399" s="6" t="s">
        <v>2361</v>
      </c>
      <c r="C1399" s="6" t="s">
        <v>58</v>
      </c>
      <c r="D1399" s="52">
        <v>0</v>
      </c>
      <c r="E1399" s="53">
        <v>2900</v>
      </c>
      <c r="F1399" s="54"/>
      <c r="G1399" s="53" t="str">
        <f>(E1399*F1399)</f>
        <v>0</v>
      </c>
      <c r="H1399" s="51" t="s">
        <v>1386</v>
      </c>
    </row>
    <row r="1400" spans="1:1352" customHeight="1" ht="24" s="27" customFormat="1">
      <c r="A1400" s="50" t="s">
        <v>2362</v>
      </c>
      <c r="B1400" s="6" t="s">
        <v>2363</v>
      </c>
      <c r="C1400" s="6" t="s">
        <v>58</v>
      </c>
      <c r="D1400" s="52">
        <v>0</v>
      </c>
      <c r="E1400" s="53">
        <v>3500</v>
      </c>
      <c r="F1400" s="54"/>
      <c r="G1400" s="53" t="str">
        <f>(E1400*F1400)</f>
        <v>0</v>
      </c>
      <c r="H1400" s="51" t="s">
        <v>1383</v>
      </c>
    </row>
    <row r="1401" spans="1:1352" customHeight="1" ht="24" s="27" customFormat="1">
      <c r="A1401" s="50" t="s">
        <v>2364</v>
      </c>
      <c r="B1401" s="6" t="s">
        <v>2365</v>
      </c>
      <c r="C1401" s="6" t="s">
        <v>58</v>
      </c>
      <c r="D1401" s="52"/>
      <c r="E1401" s="53">
        <v>4500</v>
      </c>
      <c r="F1401" s="54"/>
      <c r="G1401" s="53" t="str">
        <f>(E1401*F1401)</f>
        <v>0</v>
      </c>
      <c r="H1401" s="51" t="s">
        <v>2343</v>
      </c>
    </row>
    <row r="1402" spans="1:1352" customHeight="1" ht="24" s="27" customFormat="1">
      <c r="A1402" s="50" t="s">
        <v>2366</v>
      </c>
      <c r="B1402" s="6" t="s">
        <v>2367</v>
      </c>
      <c r="C1402" s="6" t="s">
        <v>171</v>
      </c>
      <c r="D1402" s="52">
        <v>0</v>
      </c>
      <c r="E1402" s="53">
        <v>2199</v>
      </c>
      <c r="F1402" s="54"/>
      <c r="G1402" s="53" t="str">
        <f>(E1402*F1402)</f>
        <v>0</v>
      </c>
      <c r="H1402" s="51"/>
    </row>
    <row r="1403" spans="1:1352" customHeight="1" ht="24" s="27" customFormat="1">
      <c r="A1403" s="50" t="s">
        <v>2368</v>
      </c>
      <c r="B1403" s="6" t="s">
        <v>2369</v>
      </c>
      <c r="C1403" s="6" t="s">
        <v>58</v>
      </c>
      <c r="D1403" s="52"/>
      <c r="E1403" s="53">
        <v>2900</v>
      </c>
      <c r="F1403" s="54"/>
      <c r="G1403" s="53" t="str">
        <f>(E1403*F1403)</f>
        <v>0</v>
      </c>
      <c r="H1403" s="51" t="s">
        <v>1383</v>
      </c>
    </row>
    <row r="1404" spans="1:1352" customHeight="1" ht="24" s="27" customFormat="1">
      <c r="A1404" s="50" t="s">
        <v>2370</v>
      </c>
      <c r="B1404" s="6" t="s">
        <v>2371</v>
      </c>
      <c r="C1404" s="6" t="s">
        <v>58</v>
      </c>
      <c r="D1404" s="52">
        <v>0</v>
      </c>
      <c r="E1404" s="53">
        <v>3500</v>
      </c>
      <c r="F1404" s="54"/>
      <c r="G1404" s="53" t="str">
        <f>(E1404*F1404)</f>
        <v>0</v>
      </c>
      <c r="H1404" s="51" t="s">
        <v>1383</v>
      </c>
    </row>
    <row r="1405" spans="1:1352" customHeight="1" ht="24" s="27" customFormat="1">
      <c r="A1405" s="50" t="s">
        <v>2372</v>
      </c>
      <c r="B1405" s="6" t="s">
        <v>2373</v>
      </c>
      <c r="C1405" s="6" t="s">
        <v>58</v>
      </c>
      <c r="D1405" s="52"/>
      <c r="E1405" s="53">
        <v>4500</v>
      </c>
      <c r="F1405" s="54"/>
      <c r="G1405" s="53" t="str">
        <f>(E1405*F1405)</f>
        <v>0</v>
      </c>
      <c r="H1405" s="51" t="s">
        <v>2343</v>
      </c>
    </row>
    <row r="1406" spans="1:1352" customHeight="1" ht="24" s="27" customFormat="1">
      <c r="A1406" s="50" t="s">
        <v>2374</v>
      </c>
      <c r="B1406" s="6" t="s">
        <v>2375</v>
      </c>
      <c r="C1406" s="6" t="s">
        <v>58</v>
      </c>
      <c r="D1406" s="52"/>
      <c r="E1406" s="53">
        <v>4500</v>
      </c>
      <c r="F1406" s="54"/>
      <c r="G1406" s="53" t="str">
        <f>(E1406*F1406)</f>
        <v>0</v>
      </c>
      <c r="H1406" s="51" t="s">
        <v>2343</v>
      </c>
    </row>
    <row r="1407" spans="1:1352" customHeight="1" ht="24" s="27" customFormat="1">
      <c r="A1407" s="50" t="s">
        <v>2351</v>
      </c>
      <c r="B1407" s="6" t="s">
        <v>2352</v>
      </c>
      <c r="C1407" s="6" t="s">
        <v>58</v>
      </c>
      <c r="D1407" s="52">
        <v>0</v>
      </c>
      <c r="E1407" s="53">
        <v>25000</v>
      </c>
      <c r="F1407" s="54"/>
      <c r="G1407" s="53" t="str">
        <f>(E1407*F1407)</f>
        <v>0</v>
      </c>
      <c r="H1407" s="51"/>
    </row>
    <row r="1408" spans="1:1352" customHeight="1" ht="24" s="27" customFormat="1">
      <c r="A1408" s="49"/>
      <c r="B1408" s="49" t="s">
        <v>2398</v>
      </c>
      <c r="C1408" s="49"/>
      <c r="D1408" s="49"/>
      <c r="E1408" s="49"/>
      <c r="F1408" s="49"/>
      <c r="G1408" s="49"/>
      <c r="H1408" s="49"/>
    </row>
    <row r="1409" spans="1:1352" customHeight="1" ht="24" s="27" customFormat="1">
      <c r="A1409" s="50" t="s">
        <v>1801</v>
      </c>
      <c r="B1409" s="6" t="s">
        <v>1802</v>
      </c>
      <c r="C1409" s="6" t="s">
        <v>1412</v>
      </c>
      <c r="D1409" s="52"/>
      <c r="E1409" s="53">
        <v>15</v>
      </c>
      <c r="F1409" s="54"/>
      <c r="G1409" s="53" t="str">
        <f>(E1409*F1409)</f>
        <v>0</v>
      </c>
      <c r="H1409" s="51" t="s">
        <v>1803</v>
      </c>
    </row>
    <row r="1410" spans="1:1352" customHeight="1" ht="24" s="27" customFormat="1">
      <c r="A1410" s="50" t="s">
        <v>2399</v>
      </c>
      <c r="B1410" s="6" t="s">
        <v>2400</v>
      </c>
      <c r="C1410" s="6" t="s">
        <v>58</v>
      </c>
      <c r="D1410" s="52"/>
      <c r="E1410" s="53">
        <v>950</v>
      </c>
      <c r="F1410" s="54"/>
      <c r="G1410" s="53" t="str">
        <f>(E1410*F1410)</f>
        <v>0</v>
      </c>
      <c r="H1410" s="51" t="s">
        <v>2287</v>
      </c>
    </row>
    <row r="1411" spans="1:1352" customHeight="1" ht="24" s="27" customFormat="1">
      <c r="A1411" s="50" t="s">
        <v>2302</v>
      </c>
      <c r="B1411" s="6" t="s">
        <v>2303</v>
      </c>
      <c r="C1411" s="6" t="s">
        <v>58</v>
      </c>
      <c r="D1411" s="52">
        <v>0</v>
      </c>
      <c r="E1411" s="53">
        <v>375</v>
      </c>
      <c r="F1411" s="54"/>
      <c r="G1411" s="53" t="str">
        <f>(E1411*F1411)</f>
        <v>0</v>
      </c>
      <c r="H1411" s="51" t="s">
        <v>2304</v>
      </c>
    </row>
    <row r="1412" spans="1:1352" customHeight="1" ht="24" s="27" customFormat="1">
      <c r="A1412" s="50" t="s">
        <v>2401</v>
      </c>
      <c r="B1412" s="6" t="s">
        <v>2402</v>
      </c>
      <c r="C1412" s="6" t="s">
        <v>58</v>
      </c>
      <c r="D1412" s="52"/>
      <c r="E1412" s="53">
        <v>450</v>
      </c>
      <c r="F1412" s="54"/>
      <c r="G1412" s="53" t="str">
        <f>(E1412*F1412)</f>
        <v>0</v>
      </c>
      <c r="H1412" s="51" t="s">
        <v>2387</v>
      </c>
    </row>
    <row r="1413" spans="1:1352" customHeight="1" ht="16" s="27" customFormat="1">
      <c r="A1413" s="50" t="s">
        <v>2308</v>
      </c>
      <c r="B1413" s="6" t="s">
        <v>2309</v>
      </c>
      <c r="C1413" s="6" t="s">
        <v>1412</v>
      </c>
      <c r="D1413" s="52">
        <v>0</v>
      </c>
      <c r="E1413" s="53">
        <v>34.37</v>
      </c>
      <c r="F1413" s="54"/>
      <c r="G1413" s="53" t="str">
        <f>(E1413*F1413)</f>
        <v>0</v>
      </c>
      <c r="H1413" s="51" t="s">
        <v>1413</v>
      </c>
    </row>
    <row r="1414" spans="1:1352" customHeight="1" ht="16" s="27" customFormat="1">
      <c r="A1414" s="50" t="s">
        <v>2314</v>
      </c>
      <c r="B1414" s="6" t="s">
        <v>2315</v>
      </c>
      <c r="C1414" s="6" t="s">
        <v>1412</v>
      </c>
      <c r="D1414" s="52">
        <v>0</v>
      </c>
      <c r="E1414" s="53">
        <v>29</v>
      </c>
      <c r="F1414" s="54"/>
      <c r="G1414" s="53" t="str">
        <f>(E1414*F1414)</f>
        <v>0</v>
      </c>
      <c r="H1414" s="51" t="s">
        <v>1413</v>
      </c>
    </row>
    <row r="1415" spans="1:1352" customHeight="1" ht="24" s="27" customFormat="1">
      <c r="A1415" s="50" t="s">
        <v>2403</v>
      </c>
      <c r="B1415" s="6" t="s">
        <v>2404</v>
      </c>
      <c r="C1415" s="6" t="s">
        <v>58</v>
      </c>
      <c r="D1415" s="52"/>
      <c r="E1415" s="53">
        <v>999</v>
      </c>
      <c r="F1415" s="54"/>
      <c r="G1415" s="53" t="str">
        <f>(E1415*F1415)</f>
        <v>0</v>
      </c>
      <c r="H1415" s="51" t="s">
        <v>2290</v>
      </c>
    </row>
    <row r="1416" spans="1:1352" customHeight="1" ht="16" s="27" customFormat="1">
      <c r="A1416" s="50" t="s">
        <v>2318</v>
      </c>
      <c r="B1416" s="6" t="s">
        <v>2319</v>
      </c>
      <c r="C1416" s="6" t="s">
        <v>1412</v>
      </c>
      <c r="D1416" s="52">
        <v>0</v>
      </c>
      <c r="E1416" s="53">
        <v>30</v>
      </c>
      <c r="F1416" s="54"/>
      <c r="G1416" s="53" t="str">
        <f>(E1416*F1416)</f>
        <v>0</v>
      </c>
      <c r="H1416" s="51" t="s">
        <v>1413</v>
      </c>
    </row>
    <row r="1417" spans="1:1352" customHeight="1" ht="16" s="27" customFormat="1">
      <c r="A1417" s="50" t="s">
        <v>2331</v>
      </c>
      <c r="B1417" s="6" t="s">
        <v>2332</v>
      </c>
      <c r="C1417" s="6" t="s">
        <v>58</v>
      </c>
      <c r="D1417" s="52">
        <v>0</v>
      </c>
      <c r="E1417" s="53">
        <v>36.29</v>
      </c>
      <c r="F1417" s="54"/>
      <c r="G1417" s="53" t="str">
        <f>(E1417*F1417)</f>
        <v>0</v>
      </c>
      <c r="H1417" s="51"/>
    </row>
    <row r="1418" spans="1:1352" customHeight="1" ht="16" s="27" customFormat="1">
      <c r="A1418" s="50" t="s">
        <v>2320</v>
      </c>
      <c r="B1418" s="6" t="s">
        <v>2321</v>
      </c>
      <c r="C1418" s="6" t="s">
        <v>1412</v>
      </c>
      <c r="D1418" s="52">
        <v>0</v>
      </c>
      <c r="E1418" s="53">
        <v>30</v>
      </c>
      <c r="F1418" s="54"/>
      <c r="G1418" s="53" t="str">
        <f>(E1418*F1418)</f>
        <v>0</v>
      </c>
      <c r="H1418" s="51" t="s">
        <v>1413</v>
      </c>
    </row>
    <row r="1419" spans="1:1352" customHeight="1" ht="16" s="27" customFormat="1">
      <c r="A1419" s="50" t="s">
        <v>2322</v>
      </c>
      <c r="B1419" s="6" t="s">
        <v>2323</v>
      </c>
      <c r="C1419" s="6" t="s">
        <v>1412</v>
      </c>
      <c r="D1419" s="52">
        <v>0</v>
      </c>
      <c r="E1419" s="53">
        <v>39</v>
      </c>
      <c r="F1419" s="54"/>
      <c r="G1419" s="53" t="str">
        <f>(E1419*F1419)</f>
        <v>0</v>
      </c>
      <c r="H1419" s="51" t="s">
        <v>1413</v>
      </c>
    </row>
    <row r="1420" spans="1:1352" customHeight="1" ht="16" s="27" customFormat="1">
      <c r="A1420" s="50" t="s">
        <v>2333</v>
      </c>
      <c r="B1420" s="6" t="s">
        <v>2334</v>
      </c>
      <c r="C1420" s="6" t="s">
        <v>58</v>
      </c>
      <c r="D1420" s="52">
        <v>0</v>
      </c>
      <c r="E1420" s="53">
        <v>41.07</v>
      </c>
      <c r="F1420" s="54"/>
      <c r="G1420" s="53" t="str">
        <f>(E1420*F1420)</f>
        <v>0</v>
      </c>
      <c r="H1420" s="51"/>
    </row>
    <row r="1421" spans="1:1352" customHeight="1" ht="16" s="27" customFormat="1">
      <c r="A1421" s="50" t="s">
        <v>2405</v>
      </c>
      <c r="B1421" s="6" t="s">
        <v>2406</v>
      </c>
      <c r="C1421" s="6" t="s">
        <v>58</v>
      </c>
      <c r="D1421" s="52">
        <v>0</v>
      </c>
      <c r="E1421" s="53">
        <v>92.61</v>
      </c>
      <c r="F1421" s="54"/>
      <c r="G1421" s="53" t="str">
        <f>(E1421*F1421)</f>
        <v>0</v>
      </c>
      <c r="H1421" s="51"/>
    </row>
    <row r="1422" spans="1:1352" customHeight="1" ht="24" s="27" customFormat="1">
      <c r="A1422" s="49"/>
      <c r="B1422" s="49" t="s">
        <v>2407</v>
      </c>
      <c r="C1422" s="49"/>
      <c r="D1422" s="49"/>
      <c r="E1422" s="49"/>
      <c r="F1422" s="49"/>
      <c r="G1422" s="49"/>
      <c r="H1422" s="49"/>
    </row>
    <row r="1423" spans="1:1352" customHeight="1" ht="24" s="27" customFormat="1">
      <c r="A1423" s="50" t="s">
        <v>2408</v>
      </c>
      <c r="B1423" s="6" t="s">
        <v>2409</v>
      </c>
      <c r="C1423" s="6" t="s">
        <v>58</v>
      </c>
      <c r="D1423" s="52"/>
      <c r="E1423" s="53">
        <v>150</v>
      </c>
      <c r="F1423" s="54"/>
      <c r="G1423" s="53" t="str">
        <f>(E1423*F1423)</f>
        <v>0</v>
      </c>
      <c r="H1423" s="51" t="s">
        <v>2410</v>
      </c>
    </row>
    <row r="1424" spans="1:1352" customHeight="1" ht="24" s="27" customFormat="1">
      <c r="A1424" s="49"/>
      <c r="B1424" s="49" t="s">
        <v>2411</v>
      </c>
      <c r="C1424" s="49"/>
      <c r="D1424" s="49"/>
      <c r="E1424" s="49"/>
      <c r="F1424" s="49"/>
      <c r="G1424" s="49"/>
      <c r="H1424" s="49"/>
    </row>
    <row r="1425" spans="1:1352" customHeight="1" ht="16" s="27" customFormat="1">
      <c r="A1425" s="50" t="s">
        <v>2405</v>
      </c>
      <c r="B1425" s="6" t="s">
        <v>2406</v>
      </c>
      <c r="C1425" s="6" t="s">
        <v>58</v>
      </c>
      <c r="D1425" s="52">
        <v>0</v>
      </c>
      <c r="E1425" s="53">
        <v>92.61</v>
      </c>
      <c r="F1425" s="54"/>
      <c r="G1425" s="53" t="str">
        <f>(E1425*F1425)</f>
        <v>0</v>
      </c>
      <c r="H1425" s="51"/>
    </row>
    <row r="1426" spans="1:1352" customHeight="1" ht="24" s="27" customFormat="1">
      <c r="A1426" s="46" t="s">
        <v>2412</v>
      </c>
      <c r="B1426" s="47"/>
      <c r="C1426" s="47"/>
      <c r="D1426" s="47"/>
      <c r="E1426" s="47"/>
      <c r="F1426" s="47"/>
      <c r="G1426" s="47"/>
      <c r="H1426" s="48"/>
    </row>
    <row r="1427" spans="1:1352" customHeight="1" ht="24" s="27" customFormat="1">
      <c r="A1427" s="49"/>
      <c r="B1427" s="49" t="s">
        <v>2413</v>
      </c>
      <c r="C1427" s="49"/>
      <c r="D1427" s="49"/>
      <c r="E1427" s="49"/>
      <c r="F1427" s="49"/>
      <c r="G1427" s="49"/>
      <c r="H1427" s="49"/>
    </row>
    <row r="1428" spans="1:1352" customHeight="1" ht="24" s="27" customFormat="1">
      <c r="A1428" s="50" t="s">
        <v>2414</v>
      </c>
      <c r="B1428" s="6" t="s">
        <v>2415</v>
      </c>
      <c r="C1428" s="6" t="s">
        <v>58</v>
      </c>
      <c r="D1428" s="52">
        <v>0</v>
      </c>
      <c r="E1428" s="53">
        <v>45</v>
      </c>
      <c r="F1428" s="54"/>
      <c r="G1428" s="53" t="str">
        <f>(E1428*F1428)</f>
        <v>0</v>
      </c>
      <c r="H1428" s="51"/>
    </row>
    <row r="1429" spans="1:1352" customHeight="1" ht="24" s="27" customFormat="1">
      <c r="A1429" s="50" t="s">
        <v>2416</v>
      </c>
      <c r="B1429" s="6" t="s">
        <v>2417</v>
      </c>
      <c r="C1429" s="6" t="s">
        <v>171</v>
      </c>
      <c r="D1429" s="52">
        <v>0</v>
      </c>
      <c r="E1429" s="53">
        <v>250</v>
      </c>
      <c r="F1429" s="54"/>
      <c r="G1429" s="53" t="str">
        <f>(E1429*F1429)</f>
        <v>0</v>
      </c>
      <c r="H1429" s="51"/>
    </row>
    <row r="1430" spans="1:1352" customHeight="1" ht="24" s="27" customFormat="1">
      <c r="A1430" s="50" t="s">
        <v>2418</v>
      </c>
      <c r="B1430" s="6" t="s">
        <v>2419</v>
      </c>
      <c r="C1430" s="6" t="s">
        <v>58</v>
      </c>
      <c r="D1430" s="52"/>
      <c r="E1430" s="53">
        <v>45</v>
      </c>
      <c r="F1430" s="54"/>
      <c r="G1430" s="53" t="str">
        <f>(E1430*F1430)</f>
        <v>0</v>
      </c>
      <c r="H1430" s="51"/>
    </row>
    <row r="1431" spans="1:1352" customHeight="1" ht="16" s="27" customFormat="1">
      <c r="A1431" s="50" t="s">
        <v>2420</v>
      </c>
      <c r="B1431" s="6" t="s">
        <v>2421</v>
      </c>
      <c r="C1431" s="6" t="s">
        <v>58</v>
      </c>
      <c r="D1431" s="52">
        <v>0</v>
      </c>
      <c r="E1431" s="53">
        <v>25</v>
      </c>
      <c r="F1431" s="54"/>
      <c r="G1431" s="53" t="str">
        <f>(E1431*F1431)</f>
        <v>0</v>
      </c>
      <c r="H1431" s="51"/>
    </row>
    <row r="1432" spans="1:1352" customHeight="1" ht="24" s="27" customFormat="1">
      <c r="A1432" s="50" t="s">
        <v>2422</v>
      </c>
      <c r="B1432" s="6" t="s">
        <v>2423</v>
      </c>
      <c r="C1432" s="6" t="s">
        <v>171</v>
      </c>
      <c r="D1432" s="52">
        <v>0</v>
      </c>
      <c r="E1432" s="53">
        <v>515</v>
      </c>
      <c r="F1432" s="54"/>
      <c r="G1432" s="53" t="str">
        <f>(E1432*F1432)</f>
        <v>0</v>
      </c>
      <c r="H1432" s="51"/>
    </row>
    <row r="1433" spans="1:1352" customHeight="1" ht="16" s="27" customFormat="1">
      <c r="A1433" s="50" t="s">
        <v>2424</v>
      </c>
      <c r="B1433" s="6" t="s">
        <v>2425</v>
      </c>
      <c r="C1433" s="6" t="s">
        <v>2426</v>
      </c>
      <c r="D1433" s="52">
        <v>0</v>
      </c>
      <c r="E1433" s="53">
        <v>45</v>
      </c>
      <c r="F1433" s="54"/>
      <c r="G1433" s="53" t="str">
        <f>(E1433*F1433)</f>
        <v>0</v>
      </c>
      <c r="H1433" s="51"/>
    </row>
    <row r="1434" spans="1:1352" customHeight="1" ht="16" s="27" customFormat="1">
      <c r="A1434" s="50" t="s">
        <v>2427</v>
      </c>
      <c r="B1434" s="6" t="s">
        <v>2428</v>
      </c>
      <c r="C1434" s="6" t="s">
        <v>58</v>
      </c>
      <c r="D1434" s="52">
        <v>0</v>
      </c>
      <c r="E1434" s="53">
        <v>122.5</v>
      </c>
      <c r="F1434" s="54"/>
      <c r="G1434" s="53" t="str">
        <f>(E1434*F1434)</f>
        <v>0</v>
      </c>
      <c r="H1434" s="51"/>
    </row>
    <row r="1435" spans="1:1352" customHeight="1" ht="24" s="27" customFormat="1">
      <c r="A1435" s="50" t="s">
        <v>2429</v>
      </c>
      <c r="B1435" s="6" t="s">
        <v>2430</v>
      </c>
      <c r="C1435" s="6" t="s">
        <v>171</v>
      </c>
      <c r="D1435" s="52">
        <v>0</v>
      </c>
      <c r="E1435" s="53">
        <v>404.08</v>
      </c>
      <c r="F1435" s="54"/>
      <c r="G1435" s="53" t="str">
        <f>(E1435*F1435)</f>
        <v>0</v>
      </c>
      <c r="H1435" s="51"/>
    </row>
    <row r="1436" spans="1:1352" customHeight="1" ht="24" s="27" customFormat="1">
      <c r="A1436" s="50" t="s">
        <v>2431</v>
      </c>
      <c r="B1436" s="6" t="s">
        <v>2432</v>
      </c>
      <c r="C1436" s="6" t="s">
        <v>171</v>
      </c>
      <c r="D1436" s="52">
        <v>0</v>
      </c>
      <c r="E1436" s="53">
        <v>99</v>
      </c>
      <c r="F1436" s="54"/>
      <c r="G1436" s="53" t="str">
        <f>(E1436*F1436)</f>
        <v>0</v>
      </c>
      <c r="H1436" s="51"/>
    </row>
    <row r="1437" spans="1:1352" customHeight="1" ht="24" s="27" customFormat="1">
      <c r="A1437" s="50" t="s">
        <v>2433</v>
      </c>
      <c r="B1437" s="6" t="s">
        <v>2434</v>
      </c>
      <c r="C1437" s="6" t="s">
        <v>171</v>
      </c>
      <c r="D1437" s="52"/>
      <c r="E1437" s="53">
        <v>188</v>
      </c>
      <c r="F1437" s="54"/>
      <c r="G1437" s="53" t="str">
        <f>(E1437*F1437)</f>
        <v>0</v>
      </c>
      <c r="H1437" s="51"/>
    </row>
    <row r="1438" spans="1:1352" customHeight="1" ht="24" s="27" customFormat="1">
      <c r="A1438" s="50" t="s">
        <v>2435</v>
      </c>
      <c r="B1438" s="6" t="s">
        <v>2436</v>
      </c>
      <c r="C1438" s="6" t="s">
        <v>171</v>
      </c>
      <c r="D1438" s="52"/>
      <c r="E1438" s="53">
        <v>99</v>
      </c>
      <c r="F1438" s="54"/>
      <c r="G1438" s="53" t="str">
        <f>(E1438*F1438)</f>
        <v>0</v>
      </c>
      <c r="H1438" s="51"/>
    </row>
    <row r="1439" spans="1:1352" customHeight="1" ht="24" s="27" customFormat="1">
      <c r="A1439" s="49"/>
      <c r="B1439" s="49" t="s">
        <v>2437</v>
      </c>
      <c r="C1439" s="49"/>
      <c r="D1439" s="49"/>
      <c r="E1439" s="49"/>
      <c r="F1439" s="49"/>
      <c r="G1439" s="49"/>
      <c r="H1439" s="49"/>
    </row>
    <row r="1440" spans="1:1352" customHeight="1" ht="16" s="27" customFormat="1">
      <c r="A1440" s="50" t="s">
        <v>2438</v>
      </c>
      <c r="B1440" s="6" t="s">
        <v>2439</v>
      </c>
      <c r="C1440" s="6" t="s">
        <v>58</v>
      </c>
      <c r="D1440" s="52"/>
      <c r="E1440" s="53">
        <v>49</v>
      </c>
      <c r="F1440" s="54"/>
      <c r="G1440" s="53" t="str">
        <f>(E1440*F1440)</f>
        <v>0</v>
      </c>
      <c r="H1440" s="51"/>
    </row>
    <row r="1441" spans="1:1352" customHeight="1" ht="16" s="27" customFormat="1">
      <c r="A1441" s="50" t="s">
        <v>2440</v>
      </c>
      <c r="B1441" s="6" t="s">
        <v>2441</v>
      </c>
      <c r="C1441" s="6" t="s">
        <v>58</v>
      </c>
      <c r="D1441" s="52"/>
      <c r="E1441" s="53">
        <v>25</v>
      </c>
      <c r="F1441" s="54"/>
      <c r="G1441" s="53" t="str">
        <f>(E1441*F1441)</f>
        <v>0</v>
      </c>
      <c r="H1441" s="51"/>
    </row>
    <row r="1442" spans="1:1352" customHeight="1" ht="16" s="27" customFormat="1">
      <c r="A1442" s="50" t="s">
        <v>2442</v>
      </c>
      <c r="B1442" s="6" t="s">
        <v>2443</v>
      </c>
      <c r="C1442" s="6" t="s">
        <v>58</v>
      </c>
      <c r="D1442" s="52"/>
      <c r="E1442" s="53">
        <v>49</v>
      </c>
      <c r="F1442" s="54"/>
      <c r="G1442" s="53" t="str">
        <f>(E1442*F1442)</f>
        <v>0</v>
      </c>
      <c r="H1442" s="51"/>
      <c r="K1442" s="28"/>
    </row>
    <row r="1443" spans="1:1352" customHeight="1" ht="16" s="27" customFormat="1">
      <c r="A1443" s="50" t="s">
        <v>2444</v>
      </c>
      <c r="B1443" s="6" t="s">
        <v>2445</v>
      </c>
      <c r="C1443" s="6" t="s">
        <v>58</v>
      </c>
      <c r="D1443" s="52"/>
      <c r="E1443" s="53">
        <v>49</v>
      </c>
      <c r="F1443" s="54"/>
      <c r="G1443" s="53" t="str">
        <f>(E1443*F1443)</f>
        <v>0</v>
      </c>
      <c r="H1443" s="51"/>
    </row>
    <row r="1444" spans="1:1352" customHeight="1" ht="16" s="27" customFormat="1">
      <c r="A1444" s="50" t="s">
        <v>2446</v>
      </c>
      <c r="B1444" s="6" t="s">
        <v>2447</v>
      </c>
      <c r="C1444" s="6" t="s">
        <v>58</v>
      </c>
      <c r="D1444" s="52"/>
      <c r="E1444" s="53">
        <v>49</v>
      </c>
      <c r="F1444" s="54"/>
      <c r="G1444" s="53" t="str">
        <f>(E1444*F1444)</f>
        <v>0</v>
      </c>
      <c r="H1444" s="51"/>
    </row>
    <row r="1445" spans="1:1352" customHeight="1" ht="16" s="27" customFormat="1">
      <c r="A1445" s="50" t="s">
        <v>2448</v>
      </c>
      <c r="B1445" s="6" t="s">
        <v>2449</v>
      </c>
      <c r="C1445" s="6" t="s">
        <v>58</v>
      </c>
      <c r="D1445" s="52"/>
      <c r="E1445" s="53">
        <v>25</v>
      </c>
      <c r="F1445" s="54"/>
      <c r="G1445" s="53" t="str">
        <f>(E1445*F1445)</f>
        <v>0</v>
      </c>
      <c r="H1445" s="51"/>
    </row>
    <row r="1446" spans="1:1352" customHeight="1" ht="24" s="27" customFormat="1">
      <c r="A1446" s="50" t="s">
        <v>2450</v>
      </c>
      <c r="B1446" s="6" t="s">
        <v>2451</v>
      </c>
      <c r="C1446" s="6" t="s">
        <v>171</v>
      </c>
      <c r="D1446" s="52"/>
      <c r="E1446" s="53">
        <v>49</v>
      </c>
      <c r="F1446" s="54"/>
      <c r="G1446" s="53" t="str">
        <f>(E1446*F1446)</f>
        <v>0</v>
      </c>
      <c r="H1446" s="51"/>
    </row>
    <row r="1447" spans="1:1352" customHeight="1" ht="16" s="27" customFormat="1">
      <c r="A1447" s="50" t="s">
        <v>2452</v>
      </c>
      <c r="B1447" s="6" t="s">
        <v>2453</v>
      </c>
      <c r="C1447" s="6" t="s">
        <v>58</v>
      </c>
      <c r="D1447" s="52"/>
      <c r="E1447" s="53">
        <v>49</v>
      </c>
      <c r="F1447" s="54"/>
      <c r="G1447" s="53" t="str">
        <f>(E1447*F1447)</f>
        <v>0</v>
      </c>
      <c r="H1447" s="51"/>
    </row>
    <row r="1448" spans="1:1352" customHeight="1" ht="16" s="27" customFormat="1">
      <c r="A1448" s="50" t="s">
        <v>2454</v>
      </c>
      <c r="B1448" s="6" t="s">
        <v>2455</v>
      </c>
      <c r="C1448" s="6" t="s">
        <v>58</v>
      </c>
      <c r="D1448" s="52"/>
      <c r="E1448" s="53">
        <v>49</v>
      </c>
      <c r="F1448" s="54"/>
      <c r="G1448" s="53" t="str">
        <f>(E1448*F1448)</f>
        <v>0</v>
      </c>
      <c r="H1448" s="51"/>
    </row>
    <row r="1449" spans="1:1352" customHeight="1" ht="16" s="27" customFormat="1">
      <c r="A1449" s="50" t="s">
        <v>2456</v>
      </c>
      <c r="B1449" s="6" t="s">
        <v>2457</v>
      </c>
      <c r="C1449" s="6" t="s">
        <v>58</v>
      </c>
      <c r="D1449" s="52"/>
      <c r="E1449" s="53">
        <v>1375</v>
      </c>
      <c r="F1449" s="54"/>
      <c r="G1449" s="53" t="str">
        <f>(E1449*F1449)</f>
        <v>0</v>
      </c>
      <c r="H1449" s="51"/>
    </row>
    <row r="1450" spans="1:1352" customHeight="1" ht="24" s="27" customFormat="1">
      <c r="A1450" s="50" t="s">
        <v>2458</v>
      </c>
      <c r="B1450" s="6" t="s">
        <v>2459</v>
      </c>
      <c r="C1450" s="6" t="s">
        <v>171</v>
      </c>
      <c r="D1450" s="52"/>
      <c r="E1450" s="53">
        <v>99</v>
      </c>
      <c r="F1450" s="54"/>
      <c r="G1450" s="53" t="str">
        <f>(E1450*F1450)</f>
        <v>0</v>
      </c>
      <c r="H1450" s="51"/>
    </row>
    <row r="1451" spans="1:1352" customHeight="1" ht="24" s="27" customFormat="1">
      <c r="A1451" s="50" t="s">
        <v>2460</v>
      </c>
      <c r="B1451" s="6" t="s">
        <v>2461</v>
      </c>
      <c r="C1451" s="6" t="s">
        <v>171</v>
      </c>
      <c r="D1451" s="52"/>
      <c r="E1451" s="53">
        <v>99</v>
      </c>
      <c r="F1451" s="54"/>
      <c r="G1451" s="53" t="str">
        <f>(E1451*F1451)</f>
        <v>0</v>
      </c>
      <c r="H1451" s="51"/>
    </row>
    <row r="1452" spans="1:1352" customHeight="1" ht="24" s="27" customFormat="1">
      <c r="A1452" s="50" t="s">
        <v>2462</v>
      </c>
      <c r="B1452" s="6" t="s">
        <v>2463</v>
      </c>
      <c r="C1452" s="6" t="s">
        <v>58</v>
      </c>
      <c r="D1452" s="52"/>
      <c r="E1452" s="53">
        <v>199</v>
      </c>
      <c r="F1452" s="54"/>
      <c r="G1452" s="53" t="str">
        <f>(E1452*F1452)</f>
        <v>0</v>
      </c>
      <c r="H1452" s="51"/>
    </row>
    <row r="1453" spans="1:1352" customHeight="1" ht="16" s="27" customFormat="1">
      <c r="A1453" s="50" t="s">
        <v>2464</v>
      </c>
      <c r="B1453" s="6" t="s">
        <v>2465</v>
      </c>
      <c r="C1453" s="6" t="s">
        <v>58</v>
      </c>
      <c r="D1453" s="52"/>
      <c r="E1453" s="53">
        <v>49</v>
      </c>
      <c r="F1453" s="54"/>
      <c r="G1453" s="53" t="str">
        <f>(E1453*F1453)</f>
        <v>0</v>
      </c>
      <c r="H1453" s="51"/>
    </row>
    <row r="1454" spans="1:1352" customHeight="1" ht="24" s="27" customFormat="1">
      <c r="A1454" s="50" t="s">
        <v>2466</v>
      </c>
      <c r="B1454" s="6" t="s">
        <v>2467</v>
      </c>
      <c r="C1454" s="6" t="s">
        <v>171</v>
      </c>
      <c r="D1454" s="52"/>
      <c r="E1454" s="53">
        <v>199</v>
      </c>
      <c r="F1454" s="54"/>
      <c r="G1454" s="53" t="str">
        <f>(E1454*F1454)</f>
        <v>0</v>
      </c>
      <c r="H1454" s="51"/>
    </row>
    <row r="1455" spans="1:1352" customHeight="1" ht="16" s="27" customFormat="1">
      <c r="A1455" s="50" t="s">
        <v>2468</v>
      </c>
      <c r="B1455" s="6" t="s">
        <v>2469</v>
      </c>
      <c r="C1455" s="6" t="s">
        <v>171</v>
      </c>
      <c r="D1455" s="52"/>
      <c r="E1455" s="53">
        <v>199</v>
      </c>
      <c r="F1455" s="54"/>
      <c r="G1455" s="53" t="str">
        <f>(E1455*F1455)</f>
        <v>0</v>
      </c>
      <c r="H1455" s="51"/>
    </row>
    <row r="1456" spans="1:1352" customHeight="1" ht="16" s="27" customFormat="1">
      <c r="A1456" s="50" t="s">
        <v>2470</v>
      </c>
      <c r="B1456" s="6" t="s">
        <v>2471</v>
      </c>
      <c r="C1456" s="6" t="s">
        <v>58</v>
      </c>
      <c r="D1456" s="52"/>
      <c r="E1456" s="53">
        <v>49</v>
      </c>
      <c r="F1456" s="54"/>
      <c r="G1456" s="53" t="str">
        <f>(E1456*F1456)</f>
        <v>0</v>
      </c>
      <c r="H1456" s="51"/>
    </row>
    <row r="1457" spans="1:1352" customHeight="1" ht="16" s="27" customFormat="1">
      <c r="A1457" s="50" t="s">
        <v>2472</v>
      </c>
      <c r="B1457" s="6" t="s">
        <v>2473</v>
      </c>
      <c r="C1457" s="6" t="s">
        <v>171</v>
      </c>
      <c r="D1457" s="52"/>
      <c r="E1457" s="53">
        <v>199</v>
      </c>
      <c r="F1457" s="54"/>
      <c r="G1457" s="53" t="str">
        <f>(E1457*F1457)</f>
        <v>0</v>
      </c>
      <c r="H1457" s="51"/>
    </row>
    <row r="1458" spans="1:1352" customHeight="1" ht="16" s="27" customFormat="1">
      <c r="A1458" s="50" t="s">
        <v>2474</v>
      </c>
      <c r="B1458" s="6" t="s">
        <v>2475</v>
      </c>
      <c r="C1458" s="6" t="s">
        <v>171</v>
      </c>
      <c r="D1458" s="52"/>
      <c r="E1458" s="53">
        <v>450</v>
      </c>
      <c r="F1458" s="54"/>
      <c r="G1458" s="53" t="str">
        <f>(E1458*F1458)</f>
        <v>0</v>
      </c>
      <c r="H1458" s="51"/>
    </row>
    <row r="1459" spans="1:1352" customHeight="1" ht="24" s="27" customFormat="1">
      <c r="A1459" s="49"/>
      <c r="B1459" s="49" t="s">
        <v>2476</v>
      </c>
      <c r="C1459" s="49"/>
      <c r="D1459" s="49"/>
      <c r="E1459" s="49"/>
      <c r="F1459" s="49"/>
      <c r="G1459" s="49"/>
      <c r="H1459" s="49"/>
    </row>
    <row r="1460" spans="1:1352" customHeight="1" ht="24" s="27" customFormat="1">
      <c r="A1460" s="50" t="s">
        <v>2477</v>
      </c>
      <c r="B1460" s="6" t="s">
        <v>2478</v>
      </c>
      <c r="C1460" s="6" t="s">
        <v>2479</v>
      </c>
      <c r="D1460" s="52"/>
      <c r="E1460" s="53">
        <v>40</v>
      </c>
      <c r="F1460" s="54"/>
      <c r="G1460" s="53" t="str">
        <f>(E1460*F1460)</f>
        <v>0</v>
      </c>
      <c r="H1460" s="51"/>
    </row>
    <row r="1461" spans="1:1352" customHeight="1" ht="16" s="27" customFormat="1">
      <c r="A1461" s="50" t="s">
        <v>2480</v>
      </c>
      <c r="B1461" s="6" t="s">
        <v>2481</v>
      </c>
      <c r="C1461" s="6" t="s">
        <v>58</v>
      </c>
      <c r="D1461" s="52"/>
      <c r="E1461" s="53">
        <v>99</v>
      </c>
      <c r="F1461" s="54"/>
      <c r="G1461" s="53" t="str">
        <f>(E1461*F1461)</f>
        <v>0</v>
      </c>
      <c r="H1461" s="51"/>
    </row>
    <row r="1462" spans="1:1352" customHeight="1" ht="16" s="27" customFormat="1">
      <c r="A1462" s="50" t="s">
        <v>208</v>
      </c>
      <c r="B1462" s="6" t="s">
        <v>209</v>
      </c>
      <c r="C1462" s="6" t="s">
        <v>58</v>
      </c>
      <c r="D1462" s="52"/>
      <c r="E1462" s="53">
        <v>99</v>
      </c>
      <c r="F1462" s="54"/>
      <c r="G1462" s="53" t="str">
        <f>(E1462*F1462)</f>
        <v>0</v>
      </c>
      <c r="H1462" s="51"/>
    </row>
    <row r="1463" spans="1:1352" customHeight="1" ht="24" s="27" customFormat="1">
      <c r="A1463" s="46" t="s">
        <v>2482</v>
      </c>
      <c r="B1463" s="47"/>
      <c r="C1463" s="47"/>
      <c r="D1463" s="47"/>
      <c r="E1463" s="47"/>
      <c r="F1463" s="47"/>
      <c r="G1463" s="47"/>
      <c r="H1463" s="48"/>
    </row>
    <row r="1464" spans="1:1352" customHeight="1" ht="24" s="27" customFormat="1">
      <c r="A1464" s="49"/>
      <c r="B1464" s="49" t="s">
        <v>2483</v>
      </c>
      <c r="C1464" s="49"/>
      <c r="D1464" s="49"/>
      <c r="E1464" s="49"/>
      <c r="F1464" s="49"/>
      <c r="G1464" s="49"/>
      <c r="H1464" s="49"/>
    </row>
    <row r="1465" spans="1:1352" customHeight="1" ht="24" s="27" customFormat="1">
      <c r="A1465" s="50" t="s">
        <v>2484</v>
      </c>
      <c r="B1465" s="6" t="s">
        <v>2485</v>
      </c>
      <c r="C1465" s="6" t="s">
        <v>171</v>
      </c>
      <c r="D1465" s="52"/>
      <c r="E1465" s="53">
        <v>999</v>
      </c>
      <c r="F1465" s="54"/>
      <c r="G1465" s="53" t="str">
        <f>(E1465*F1465)</f>
        <v>0</v>
      </c>
      <c r="H1465" s="51"/>
    </row>
    <row r="1466" spans="1:1352" customHeight="1" ht="24" s="27" customFormat="1">
      <c r="A1466" s="50" t="s">
        <v>2486</v>
      </c>
      <c r="B1466" s="6" t="s">
        <v>2487</v>
      </c>
      <c r="C1466" s="6" t="s">
        <v>171</v>
      </c>
      <c r="D1466" s="52">
        <v>0</v>
      </c>
      <c r="E1466" s="53">
        <v>250</v>
      </c>
      <c r="F1466" s="54"/>
      <c r="G1466" s="53" t="str">
        <f>(E1466*F1466)</f>
        <v>0</v>
      </c>
      <c r="H1466" s="51"/>
    </row>
    <row r="1467" spans="1:1352" customHeight="1" ht="24" s="27" customFormat="1">
      <c r="A1467" s="50" t="s">
        <v>2488</v>
      </c>
      <c r="B1467" s="6" t="s">
        <v>2489</v>
      </c>
      <c r="C1467" s="6" t="s">
        <v>58</v>
      </c>
      <c r="D1467" s="52"/>
      <c r="E1467" s="53">
        <v>250</v>
      </c>
      <c r="F1467" s="54"/>
      <c r="G1467" s="53" t="str">
        <f>(E1467*F1467)</f>
        <v>0</v>
      </c>
      <c r="H1467" s="51" t="s">
        <v>1383</v>
      </c>
    </row>
    <row r="1468" spans="1:1352" customHeight="1" ht="24" s="27" customFormat="1">
      <c r="A1468" s="50" t="s">
        <v>2490</v>
      </c>
      <c r="B1468" s="6" t="s">
        <v>2491</v>
      </c>
      <c r="C1468" s="6" t="s">
        <v>171</v>
      </c>
      <c r="D1468" s="52"/>
      <c r="E1468" s="53">
        <v>350</v>
      </c>
      <c r="F1468" s="54"/>
      <c r="G1468" s="53" t="str">
        <f>(E1468*F1468)</f>
        <v>0</v>
      </c>
      <c r="H1468" s="51"/>
    </row>
    <row r="1469" spans="1:1352" customHeight="1" ht="24" s="27" customFormat="1">
      <c r="A1469" s="49"/>
      <c r="B1469" s="49" t="s">
        <v>2492</v>
      </c>
      <c r="C1469" s="49"/>
      <c r="D1469" s="49"/>
      <c r="E1469" s="49"/>
      <c r="F1469" s="49"/>
      <c r="G1469" s="49"/>
      <c r="H1469" s="49"/>
    </row>
    <row r="1470" spans="1:1352" customHeight="1" ht="16" s="27" customFormat="1">
      <c r="A1470" s="50" t="s">
        <v>2331</v>
      </c>
      <c r="B1470" s="6" t="s">
        <v>2332</v>
      </c>
      <c r="C1470" s="6" t="s">
        <v>58</v>
      </c>
      <c r="D1470" s="52">
        <v>0</v>
      </c>
      <c r="E1470" s="53">
        <v>36.29</v>
      </c>
      <c r="F1470" s="54"/>
      <c r="G1470" s="53" t="str">
        <f>(E1470*F1470)</f>
        <v>0</v>
      </c>
      <c r="H1470" s="51"/>
    </row>
    <row r="1471" spans="1:1352" customHeight="1" ht="16" s="27" customFormat="1">
      <c r="A1471" s="50" t="s">
        <v>2333</v>
      </c>
      <c r="B1471" s="6" t="s">
        <v>2334</v>
      </c>
      <c r="C1471" s="6" t="s">
        <v>58</v>
      </c>
      <c r="D1471" s="52">
        <v>0</v>
      </c>
      <c r="E1471" s="53">
        <v>41.07</v>
      </c>
      <c r="F1471" s="54"/>
      <c r="G1471" s="53" t="str">
        <f>(E1471*F1471)</f>
        <v>0</v>
      </c>
      <c r="H1471" s="51"/>
    </row>
    <row r="1472" spans="1:1352" customHeight="1" ht="24" s="27" customFormat="1">
      <c r="A1472" s="49"/>
      <c r="B1472" s="49" t="s">
        <v>2493</v>
      </c>
      <c r="C1472" s="49"/>
      <c r="D1472" s="49"/>
      <c r="E1472" s="49"/>
      <c r="F1472" s="49"/>
      <c r="G1472" s="49"/>
      <c r="H1472" s="49"/>
    </row>
    <row r="1473" spans="1:1352" customHeight="1" ht="16" s="27" customFormat="1">
      <c r="A1473" s="50" t="s">
        <v>2494</v>
      </c>
      <c r="B1473" s="6" t="s">
        <v>2495</v>
      </c>
      <c r="C1473" s="6" t="s">
        <v>58</v>
      </c>
      <c r="D1473" s="52">
        <v>0</v>
      </c>
      <c r="E1473" s="53">
        <v>290</v>
      </c>
      <c r="F1473" s="54"/>
      <c r="G1473" s="53" t="str">
        <f>(E1473*F1473)</f>
        <v>0</v>
      </c>
      <c r="H1473" s="51"/>
    </row>
    <row r="1474" spans="1:1352" customHeight="1" ht="16" s="27" customFormat="1">
      <c r="A1474" s="50" t="s">
        <v>2331</v>
      </c>
      <c r="B1474" s="6" t="s">
        <v>2332</v>
      </c>
      <c r="C1474" s="6" t="s">
        <v>58</v>
      </c>
      <c r="D1474" s="52">
        <v>0</v>
      </c>
      <c r="E1474" s="53">
        <v>36.29</v>
      </c>
      <c r="F1474" s="54"/>
      <c r="G1474" s="53" t="str">
        <f>(E1474*F1474)</f>
        <v>0</v>
      </c>
      <c r="H1474" s="51"/>
    </row>
    <row r="1475" spans="1:1352" customHeight="1" ht="16" s="27" customFormat="1">
      <c r="A1475" s="50" t="s">
        <v>2333</v>
      </c>
      <c r="B1475" s="6" t="s">
        <v>2334</v>
      </c>
      <c r="C1475" s="6" t="s">
        <v>58</v>
      </c>
      <c r="D1475" s="52">
        <v>0</v>
      </c>
      <c r="E1475" s="53">
        <v>41.07</v>
      </c>
      <c r="F1475" s="54"/>
      <c r="G1475" s="53" t="str">
        <f>(E1475*F1475)</f>
        <v>0</v>
      </c>
      <c r="H1475" s="51"/>
    </row>
    <row r="1476" spans="1:1352" customHeight="1" ht="16" s="27" customFormat="1">
      <c r="A1476" s="50" t="s">
        <v>2405</v>
      </c>
      <c r="B1476" s="6" t="s">
        <v>2406</v>
      </c>
      <c r="C1476" s="6" t="s">
        <v>58</v>
      </c>
      <c r="D1476" s="52">
        <v>0</v>
      </c>
      <c r="E1476" s="53">
        <v>92.61</v>
      </c>
      <c r="F1476" s="54"/>
      <c r="G1476" s="53" t="str">
        <f>(E1476*F1476)</f>
        <v>0</v>
      </c>
      <c r="H1476" s="51"/>
    </row>
    <row r="1477" spans="1:1352" customHeight="1" ht="24" s="27" customFormat="1">
      <c r="A1477" s="49"/>
      <c r="B1477" s="49" t="s">
        <v>2496</v>
      </c>
      <c r="C1477" s="49"/>
      <c r="D1477" s="49"/>
      <c r="E1477" s="49"/>
      <c r="F1477" s="49"/>
      <c r="G1477" s="49"/>
      <c r="H1477" s="49"/>
    </row>
    <row r="1478" spans="1:1352" customHeight="1" ht="16" s="27" customFormat="1">
      <c r="A1478" s="50" t="s">
        <v>2497</v>
      </c>
      <c r="B1478" s="6" t="s">
        <v>2498</v>
      </c>
      <c r="C1478" s="6" t="s">
        <v>58</v>
      </c>
      <c r="D1478" s="52"/>
      <c r="E1478" s="53">
        <v>28</v>
      </c>
      <c r="F1478" s="54"/>
      <c r="G1478" s="53" t="str">
        <f>(E1478*F1478)</f>
        <v>0</v>
      </c>
      <c r="H1478" s="51"/>
    </row>
    <row r="1479" spans="1:1352" customHeight="1" ht="24" s="27" customFormat="1">
      <c r="A1479" s="50" t="s">
        <v>2499</v>
      </c>
      <c r="B1479" s="6" t="s">
        <v>2500</v>
      </c>
      <c r="C1479" s="6" t="s">
        <v>58</v>
      </c>
      <c r="D1479" s="52">
        <v>0</v>
      </c>
      <c r="E1479" s="53">
        <v>1999</v>
      </c>
      <c r="F1479" s="54"/>
      <c r="G1479" s="53" t="str">
        <f>(E1479*F1479)</f>
        <v>0</v>
      </c>
      <c r="H1479" s="51"/>
    </row>
    <row r="1480" spans="1:1352" customHeight="1" ht="24" s="27" customFormat="1">
      <c r="A1480" s="49"/>
      <c r="B1480" s="49" t="s">
        <v>2398</v>
      </c>
      <c r="C1480" s="49"/>
      <c r="D1480" s="49"/>
      <c r="E1480" s="49"/>
      <c r="F1480" s="49"/>
      <c r="G1480" s="49"/>
      <c r="H1480" s="49"/>
    </row>
    <row r="1481" spans="1:1352" customHeight="1" ht="24" s="27" customFormat="1">
      <c r="A1481" s="50" t="s">
        <v>1801</v>
      </c>
      <c r="B1481" s="6" t="s">
        <v>1802</v>
      </c>
      <c r="C1481" s="6" t="s">
        <v>1412</v>
      </c>
      <c r="D1481" s="52"/>
      <c r="E1481" s="53">
        <v>15</v>
      </c>
      <c r="F1481" s="54"/>
      <c r="G1481" s="53" t="str">
        <f>(E1481*F1481)</f>
        <v>0</v>
      </c>
      <c r="H1481" s="51" t="s">
        <v>1803</v>
      </c>
    </row>
    <row r="1482" spans="1:1352" customHeight="1" ht="24" s="27" customFormat="1">
      <c r="A1482" s="50" t="s">
        <v>2399</v>
      </c>
      <c r="B1482" s="6" t="s">
        <v>2400</v>
      </c>
      <c r="C1482" s="6" t="s">
        <v>58</v>
      </c>
      <c r="D1482" s="52"/>
      <c r="E1482" s="53">
        <v>950</v>
      </c>
      <c r="F1482" s="54"/>
      <c r="G1482" s="53" t="str">
        <f>(E1482*F1482)</f>
        <v>0</v>
      </c>
      <c r="H1482" s="51" t="s">
        <v>2287</v>
      </c>
    </row>
    <row r="1483" spans="1:1352" customHeight="1" ht="24" s="27" customFormat="1">
      <c r="A1483" s="50" t="s">
        <v>2302</v>
      </c>
      <c r="B1483" s="6" t="s">
        <v>2303</v>
      </c>
      <c r="C1483" s="6" t="s">
        <v>58</v>
      </c>
      <c r="D1483" s="52">
        <v>0</v>
      </c>
      <c r="E1483" s="53">
        <v>375</v>
      </c>
      <c r="F1483" s="54"/>
      <c r="G1483" s="53" t="str">
        <f>(E1483*F1483)</f>
        <v>0</v>
      </c>
      <c r="H1483" s="51" t="s">
        <v>2304</v>
      </c>
    </row>
    <row r="1484" spans="1:1352" customHeight="1" ht="24" s="27" customFormat="1">
      <c r="A1484" s="50" t="s">
        <v>2401</v>
      </c>
      <c r="B1484" s="6" t="s">
        <v>2402</v>
      </c>
      <c r="C1484" s="6" t="s">
        <v>58</v>
      </c>
      <c r="D1484" s="52"/>
      <c r="E1484" s="53">
        <v>450</v>
      </c>
      <c r="F1484" s="54"/>
      <c r="G1484" s="53" t="str">
        <f>(E1484*F1484)</f>
        <v>0</v>
      </c>
      <c r="H1484" s="51" t="s">
        <v>2387</v>
      </c>
    </row>
    <row r="1485" spans="1:1352" customHeight="1" ht="16" s="27" customFormat="1">
      <c r="A1485" s="50" t="s">
        <v>2308</v>
      </c>
      <c r="B1485" s="6" t="s">
        <v>2309</v>
      </c>
      <c r="C1485" s="6" t="s">
        <v>1412</v>
      </c>
      <c r="D1485" s="52">
        <v>0</v>
      </c>
      <c r="E1485" s="53">
        <v>34.37</v>
      </c>
      <c r="F1485" s="54"/>
      <c r="G1485" s="53" t="str">
        <f>(E1485*F1485)</f>
        <v>0</v>
      </c>
      <c r="H1485" s="51" t="s">
        <v>1413</v>
      </c>
    </row>
    <row r="1486" spans="1:1352" customHeight="1" ht="16" s="27" customFormat="1">
      <c r="A1486" s="50" t="s">
        <v>2314</v>
      </c>
      <c r="B1486" s="6" t="s">
        <v>2315</v>
      </c>
      <c r="C1486" s="6" t="s">
        <v>1412</v>
      </c>
      <c r="D1486" s="52">
        <v>0</v>
      </c>
      <c r="E1486" s="53">
        <v>29</v>
      </c>
      <c r="F1486" s="54"/>
      <c r="G1486" s="53" t="str">
        <f>(E1486*F1486)</f>
        <v>0</v>
      </c>
      <c r="H1486" s="51" t="s">
        <v>1413</v>
      </c>
    </row>
    <row r="1487" spans="1:1352" customHeight="1" ht="24" s="27" customFormat="1">
      <c r="A1487" s="50" t="s">
        <v>2403</v>
      </c>
      <c r="B1487" s="6" t="s">
        <v>2404</v>
      </c>
      <c r="C1487" s="6" t="s">
        <v>58</v>
      </c>
      <c r="D1487" s="52"/>
      <c r="E1487" s="53">
        <v>999</v>
      </c>
      <c r="F1487" s="54"/>
      <c r="G1487" s="53" t="str">
        <f>(E1487*F1487)</f>
        <v>0</v>
      </c>
      <c r="H1487" s="51" t="s">
        <v>2290</v>
      </c>
    </row>
    <row r="1488" spans="1:1352" customHeight="1" ht="16" s="27" customFormat="1">
      <c r="A1488" s="50" t="s">
        <v>2318</v>
      </c>
      <c r="B1488" s="6" t="s">
        <v>2319</v>
      </c>
      <c r="C1488" s="6" t="s">
        <v>1412</v>
      </c>
      <c r="D1488" s="52">
        <v>0</v>
      </c>
      <c r="E1488" s="53">
        <v>30</v>
      </c>
      <c r="F1488" s="54"/>
      <c r="G1488" s="53" t="str">
        <f>(E1488*F1488)</f>
        <v>0</v>
      </c>
      <c r="H1488" s="51" t="s">
        <v>1413</v>
      </c>
    </row>
    <row r="1489" spans="1:1352" customHeight="1" ht="16" s="27" customFormat="1">
      <c r="A1489" s="50" t="s">
        <v>2331</v>
      </c>
      <c r="B1489" s="6" t="s">
        <v>2332</v>
      </c>
      <c r="C1489" s="6" t="s">
        <v>58</v>
      </c>
      <c r="D1489" s="52">
        <v>0</v>
      </c>
      <c r="E1489" s="53">
        <v>36.29</v>
      </c>
      <c r="F1489" s="54"/>
      <c r="G1489" s="53" t="str">
        <f>(E1489*F1489)</f>
        <v>0</v>
      </c>
      <c r="H1489" s="51"/>
    </row>
    <row r="1490" spans="1:1352" customHeight="1" ht="16" s="27" customFormat="1">
      <c r="A1490" s="50" t="s">
        <v>2320</v>
      </c>
      <c r="B1490" s="6" t="s">
        <v>2321</v>
      </c>
      <c r="C1490" s="6" t="s">
        <v>1412</v>
      </c>
      <c r="D1490" s="52">
        <v>0</v>
      </c>
      <c r="E1490" s="53">
        <v>30</v>
      </c>
      <c r="F1490" s="54"/>
      <c r="G1490" s="53" t="str">
        <f>(E1490*F1490)</f>
        <v>0</v>
      </c>
      <c r="H1490" s="51" t="s">
        <v>1413</v>
      </c>
    </row>
    <row r="1491" spans="1:1352" customHeight="1" ht="16" s="27" customFormat="1">
      <c r="A1491" s="50" t="s">
        <v>2322</v>
      </c>
      <c r="B1491" s="6" t="s">
        <v>2323</v>
      </c>
      <c r="C1491" s="6" t="s">
        <v>1412</v>
      </c>
      <c r="D1491" s="52">
        <v>0</v>
      </c>
      <c r="E1491" s="53">
        <v>39</v>
      </c>
      <c r="F1491" s="54"/>
      <c r="G1491" s="53" t="str">
        <f>(E1491*F1491)</f>
        <v>0</v>
      </c>
      <c r="H1491" s="51" t="s">
        <v>1413</v>
      </c>
    </row>
    <row r="1492" spans="1:1352" customHeight="1" ht="16" s="27" customFormat="1">
      <c r="A1492" s="50" t="s">
        <v>2333</v>
      </c>
      <c r="B1492" s="6" t="s">
        <v>2334</v>
      </c>
      <c r="C1492" s="6" t="s">
        <v>58</v>
      </c>
      <c r="D1492" s="52">
        <v>0</v>
      </c>
      <c r="E1492" s="53">
        <v>41.07</v>
      </c>
      <c r="F1492" s="54"/>
      <c r="G1492" s="53" t="str">
        <f>(E1492*F1492)</f>
        <v>0</v>
      </c>
      <c r="H1492" s="51"/>
    </row>
    <row r="1493" spans="1:1352" customHeight="1" ht="16" s="27" customFormat="1">
      <c r="A1493" s="50" t="s">
        <v>2405</v>
      </c>
      <c r="B1493" s="6" t="s">
        <v>2406</v>
      </c>
      <c r="C1493" s="6" t="s">
        <v>58</v>
      </c>
      <c r="D1493" s="52">
        <v>0</v>
      </c>
      <c r="E1493" s="53">
        <v>92.61</v>
      </c>
      <c r="F1493" s="54"/>
      <c r="G1493" s="53" t="str">
        <f>(E1493*F1493)</f>
        <v>0</v>
      </c>
      <c r="H1493" s="51"/>
    </row>
    <row r="1494" spans="1:1352" customHeight="1" ht="24" s="27" customFormat="1">
      <c r="A1494" s="49"/>
      <c r="B1494" s="49" t="s">
        <v>2501</v>
      </c>
      <c r="C1494" s="49"/>
      <c r="D1494" s="49"/>
      <c r="E1494" s="49"/>
      <c r="F1494" s="49"/>
      <c r="G1494" s="49"/>
      <c r="H1494" s="49"/>
    </row>
    <row r="1495" spans="1:1352" customHeight="1" ht="16" s="27" customFormat="1">
      <c r="A1495" s="50" t="s">
        <v>2331</v>
      </c>
      <c r="B1495" s="6" t="s">
        <v>2332</v>
      </c>
      <c r="C1495" s="6" t="s">
        <v>58</v>
      </c>
      <c r="D1495" s="52">
        <v>0</v>
      </c>
      <c r="E1495" s="53">
        <v>36.29</v>
      </c>
      <c r="F1495" s="54"/>
      <c r="G1495" s="53" t="str">
        <f>(E1495*F1495)</f>
        <v>0</v>
      </c>
      <c r="H1495" s="51"/>
    </row>
    <row r="1496" spans="1:1352" customHeight="1" ht="24" s="27" customFormat="1">
      <c r="A1496" s="49"/>
      <c r="B1496" s="49" t="s">
        <v>2502</v>
      </c>
      <c r="C1496" s="49"/>
      <c r="D1496" s="49"/>
      <c r="E1496" s="49"/>
      <c r="F1496" s="49"/>
      <c r="G1496" s="49"/>
      <c r="H1496" s="49"/>
    </row>
    <row r="1497" spans="1:1352" customHeight="1" ht="16" s="27" customFormat="1">
      <c r="A1497" s="50" t="s">
        <v>2405</v>
      </c>
      <c r="B1497" s="6" t="s">
        <v>2406</v>
      </c>
      <c r="C1497" s="6" t="s">
        <v>58</v>
      </c>
      <c r="D1497" s="52">
        <v>0</v>
      </c>
      <c r="E1497" s="53">
        <v>92.61</v>
      </c>
      <c r="F1497" s="54"/>
      <c r="G1497" s="53" t="str">
        <f>(E1497*F1497)</f>
        <v>0</v>
      </c>
      <c r="H1497" s="51"/>
    </row>
    <row r="1498" spans="1:1352" customHeight="1" ht="24" s="27" customFormat="1">
      <c r="A1498" s="46" t="s">
        <v>2503</v>
      </c>
      <c r="B1498" s="47"/>
      <c r="C1498" s="47"/>
      <c r="D1498" s="47"/>
      <c r="E1498" s="47"/>
      <c r="F1498" s="47"/>
      <c r="G1498" s="47"/>
      <c r="H1498" s="48"/>
    </row>
    <row r="1499" spans="1:1352" customHeight="1" ht="24" s="27" customFormat="1">
      <c r="A1499" s="50" t="s">
        <v>2504</v>
      </c>
      <c r="B1499" s="6" t="s">
        <v>2505</v>
      </c>
      <c r="C1499" s="6" t="s">
        <v>58</v>
      </c>
      <c r="D1499" s="52"/>
      <c r="E1499" s="53">
        <v>350</v>
      </c>
      <c r="F1499" s="54"/>
      <c r="G1499" s="53" t="str">
        <f>(E1499*F1499)</f>
        <v>0</v>
      </c>
      <c r="H1499" s="51"/>
    </row>
    <row r="1500" spans="1:1352" customHeight="1" ht="24" s="27" customFormat="1">
      <c r="A1500" s="50" t="s">
        <v>2348</v>
      </c>
      <c r="B1500" s="6" t="s">
        <v>2349</v>
      </c>
      <c r="C1500" s="6" t="s">
        <v>58</v>
      </c>
      <c r="D1500" s="52"/>
      <c r="E1500" s="53">
        <v>990</v>
      </c>
      <c r="F1500" s="54"/>
      <c r="G1500" s="53" t="str">
        <f>(E1500*F1500)</f>
        <v>0</v>
      </c>
      <c r="H1500" s="51" t="s">
        <v>2350</v>
      </c>
    </row>
    <row r="1501" spans="1:1352" customHeight="1" ht="24" s="27" customFormat="1">
      <c r="A1501" s="50" t="s">
        <v>2506</v>
      </c>
      <c r="B1501" s="6" t="s">
        <v>2507</v>
      </c>
      <c r="C1501" s="6" t="s">
        <v>58</v>
      </c>
      <c r="D1501" s="52"/>
      <c r="E1501" s="53">
        <v>150</v>
      </c>
      <c r="F1501" s="54"/>
      <c r="G1501" s="53" t="str">
        <f>(E1501*F1501)</f>
        <v>0</v>
      </c>
      <c r="H1501" s="51"/>
      <c r="K1501" s="28"/>
    </row>
    <row r="1502" spans="1:1352" customHeight="1" ht="16" s="27" customFormat="1">
      <c r="A1502" s="50" t="s">
        <v>907</v>
      </c>
      <c r="B1502" s="6" t="s">
        <v>908</v>
      </c>
      <c r="C1502" s="6" t="s">
        <v>58</v>
      </c>
      <c r="D1502" s="52">
        <v>0</v>
      </c>
      <c r="E1502" s="53">
        <v>200</v>
      </c>
      <c r="F1502" s="54"/>
      <c r="G1502" s="53" t="str">
        <f>(E1502*F1502)</f>
        <v>0</v>
      </c>
      <c r="H1502" s="51"/>
    </row>
    <row r="1503" spans="1:1352" customHeight="1" ht="16" s="27" customFormat="1">
      <c r="A1503" s="50" t="s">
        <v>948</v>
      </c>
      <c r="B1503" s="6" t="s">
        <v>949</v>
      </c>
      <c r="C1503" s="6" t="s">
        <v>58</v>
      </c>
      <c r="D1503" s="52">
        <v>0</v>
      </c>
      <c r="E1503" s="53">
        <v>399</v>
      </c>
      <c r="F1503" s="54"/>
      <c r="G1503" s="53" t="str">
        <f>(E1503*F1503)</f>
        <v>0</v>
      </c>
      <c r="H1503" s="51"/>
    </row>
    <row r="1504" spans="1:1352" customHeight="1" ht="24" s="27" customFormat="1">
      <c r="A1504" s="50" t="s">
        <v>2508</v>
      </c>
      <c r="B1504" s="6" t="s">
        <v>2509</v>
      </c>
      <c r="C1504" s="6" t="s">
        <v>58</v>
      </c>
      <c r="D1504" s="52">
        <v>0</v>
      </c>
      <c r="E1504" s="53">
        <v>999</v>
      </c>
      <c r="F1504" s="54"/>
      <c r="G1504" s="53" t="str">
        <f>(E1504*F1504)</f>
        <v>0</v>
      </c>
      <c r="H1504" s="51"/>
    </row>
    <row r="1505" spans="1:1352" customHeight="1" ht="16" s="27" customFormat="1">
      <c r="A1505" s="50" t="s">
        <v>1065</v>
      </c>
      <c r="B1505" s="6" t="s">
        <v>1066</v>
      </c>
      <c r="C1505" s="6" t="s">
        <v>58</v>
      </c>
      <c r="D1505" s="52"/>
      <c r="E1505" s="53">
        <v>10</v>
      </c>
      <c r="F1505" s="54"/>
      <c r="G1505" s="53" t="str">
        <f>(E1505*F1505)</f>
        <v>0</v>
      </c>
      <c r="H1505" s="51"/>
    </row>
    <row r="1506" spans="1:1352" customHeight="1" ht="16" s="27" customFormat="1">
      <c r="A1506" s="50" t="s">
        <v>1094</v>
      </c>
      <c r="B1506" s="6" t="s">
        <v>1095</v>
      </c>
      <c r="C1506" s="6" t="s">
        <v>58</v>
      </c>
      <c r="D1506" s="52">
        <v>0</v>
      </c>
      <c r="E1506" s="53">
        <v>200</v>
      </c>
      <c r="F1506" s="54"/>
      <c r="G1506" s="53" t="str">
        <f>(E1506*F1506)</f>
        <v>0</v>
      </c>
      <c r="H1506" s="51"/>
    </row>
    <row r="1507" spans="1:1352" customHeight="1" ht="24" s="27" customFormat="1">
      <c r="A1507" s="50" t="s">
        <v>1096</v>
      </c>
      <c r="B1507" s="6" t="s">
        <v>1097</v>
      </c>
      <c r="C1507" s="6" t="s">
        <v>58</v>
      </c>
      <c r="D1507" s="52">
        <v>0</v>
      </c>
      <c r="E1507" s="53">
        <v>999</v>
      </c>
      <c r="F1507" s="54"/>
      <c r="G1507" s="53" t="str">
        <f>(E1507*F1507)</f>
        <v>0</v>
      </c>
      <c r="H1507" s="51"/>
    </row>
    <row r="1508" spans="1:1352" customHeight="1" ht="16" s="27" customFormat="1">
      <c r="A1508" s="50" t="s">
        <v>1098</v>
      </c>
      <c r="B1508" s="6" t="s">
        <v>1099</v>
      </c>
      <c r="C1508" s="6" t="s">
        <v>58</v>
      </c>
      <c r="D1508" s="52">
        <v>0</v>
      </c>
      <c r="E1508" s="53">
        <v>299</v>
      </c>
      <c r="F1508" s="54"/>
      <c r="G1508" s="53" t="str">
        <f>(E1508*F1508)</f>
        <v>0</v>
      </c>
      <c r="H1508" s="51"/>
    </row>
    <row r="1509" spans="1:1352" customHeight="1" ht="24" s="27" customFormat="1">
      <c r="A1509" s="50" t="s">
        <v>1118</v>
      </c>
      <c r="B1509" s="6" t="s">
        <v>1119</v>
      </c>
      <c r="C1509" s="6" t="s">
        <v>58</v>
      </c>
      <c r="D1509" s="52"/>
      <c r="E1509" s="53">
        <v>50</v>
      </c>
      <c r="F1509" s="54"/>
      <c r="G1509" s="53" t="str">
        <f>(E1509*F1509)</f>
        <v>0</v>
      </c>
      <c r="H1509" s="51"/>
    </row>
    <row r="1510" spans="1:1352" customHeight="1" ht="16" s="27" customFormat="1">
      <c r="A1510" s="50" t="s">
        <v>1120</v>
      </c>
      <c r="B1510" s="6" t="s">
        <v>1121</v>
      </c>
      <c r="C1510" s="6" t="s">
        <v>58</v>
      </c>
      <c r="D1510" s="52">
        <v>0</v>
      </c>
      <c r="E1510" s="53">
        <v>499</v>
      </c>
      <c r="F1510" s="54"/>
      <c r="G1510" s="53" t="str">
        <f>(E1510*F1510)</f>
        <v>0</v>
      </c>
      <c r="H1510" s="51"/>
    </row>
    <row r="1511" spans="1:1352" customHeight="1" ht="24" s="27" customFormat="1">
      <c r="A1511" s="50">
        <v>8770</v>
      </c>
      <c r="B1511" s="6" t="s">
        <v>2325</v>
      </c>
      <c r="C1511" s="6" t="s">
        <v>58</v>
      </c>
      <c r="D1511" s="52"/>
      <c r="E1511" s="53">
        <v>499</v>
      </c>
      <c r="F1511" s="54"/>
      <c r="G1511" s="53" t="str">
        <f>(E1511*F1511)</f>
        <v>0</v>
      </c>
      <c r="H1511" s="51" t="s">
        <v>2281</v>
      </c>
    </row>
    <row r="1512" spans="1:1352" customHeight="1" ht="16" s="27" customFormat="1">
      <c r="A1512" s="50" t="s">
        <v>1152</v>
      </c>
      <c r="B1512" s="6" t="s">
        <v>1153</v>
      </c>
      <c r="C1512" s="6" t="s">
        <v>58</v>
      </c>
      <c r="D1512" s="52">
        <v>0</v>
      </c>
      <c r="E1512" s="53">
        <v>599</v>
      </c>
      <c r="F1512" s="54"/>
      <c r="G1512" s="53" t="str">
        <f>(E1512*F1512)</f>
        <v>0</v>
      </c>
      <c r="H1512" s="51"/>
    </row>
    <row r="1513" spans="1:1352" customHeight="1" ht="24" s="27" customFormat="1">
      <c r="A1513" s="50">
        <v>8990</v>
      </c>
      <c r="B1513" s="6" t="s">
        <v>2326</v>
      </c>
      <c r="C1513" s="6" t="s">
        <v>58</v>
      </c>
      <c r="D1513" s="52">
        <v>0</v>
      </c>
      <c r="E1513" s="53">
        <v>350</v>
      </c>
      <c r="F1513" s="54"/>
      <c r="G1513" s="53" t="str">
        <f>(E1513*F1513)</f>
        <v>0</v>
      </c>
      <c r="H1513" s="51" t="s">
        <v>2281</v>
      </c>
    </row>
    <row r="1514" spans="1:1352" customHeight="1" ht="16" s="27" customFormat="1">
      <c r="A1514" s="50" t="s">
        <v>1170</v>
      </c>
      <c r="B1514" s="6" t="s">
        <v>1171</v>
      </c>
      <c r="C1514" s="6" t="s">
        <v>58</v>
      </c>
      <c r="D1514" s="52">
        <v>0</v>
      </c>
      <c r="E1514" s="53">
        <v>249</v>
      </c>
      <c r="F1514" s="54"/>
      <c r="G1514" s="53" t="str">
        <f>(E1514*F1514)</f>
        <v>0</v>
      </c>
      <c r="H1514" s="51"/>
    </row>
    <row r="1515" spans="1:1352" customHeight="1" ht="24" s="27" customFormat="1">
      <c r="A1515" s="50" t="s">
        <v>1186</v>
      </c>
      <c r="B1515" s="6" t="s">
        <v>1182</v>
      </c>
      <c r="C1515" s="6" t="s">
        <v>58</v>
      </c>
      <c r="D1515" s="52">
        <v>0</v>
      </c>
      <c r="E1515" s="53">
        <v>999</v>
      </c>
      <c r="F1515" s="54"/>
      <c r="G1515" s="53" t="str">
        <f>(E1515*F1515)</f>
        <v>0</v>
      </c>
      <c r="H1515" s="51"/>
    </row>
    <row r="1516" spans="1:1352" customHeight="1" ht="16" s="27" customFormat="1">
      <c r="A1516" s="50" t="s">
        <v>1191</v>
      </c>
      <c r="B1516" s="6" t="s">
        <v>1192</v>
      </c>
      <c r="C1516" s="6" t="s">
        <v>58</v>
      </c>
      <c r="D1516" s="52">
        <v>0</v>
      </c>
      <c r="E1516" s="53">
        <v>200</v>
      </c>
      <c r="F1516" s="54"/>
      <c r="G1516" s="53" t="str">
        <f>(E1516*F1516)</f>
        <v>0</v>
      </c>
      <c r="H1516" s="51"/>
    </row>
    <row r="1517" spans="1:1352" customHeight="1" ht="24" s="27" customFormat="1">
      <c r="A1517" s="40" t="s">
        <v>46</v>
      </c>
      <c r="B1517" s="41" t="s">
        <v>47</v>
      </c>
      <c r="C1517" s="41" t="s">
        <v>48</v>
      </c>
      <c r="D1517" s="41" t="s">
        <v>49</v>
      </c>
      <c r="E1517" s="41" t="s">
        <v>50</v>
      </c>
      <c r="F1517" s="41" t="s">
        <v>51</v>
      </c>
      <c r="G1517" s="41" t="s">
        <v>52</v>
      </c>
      <c r="H1517" s="42" t="s">
        <v>53</v>
      </c>
    </row>
    <row r="1518" spans="1:1352" customHeight="1" ht="30" s="27" customFormat="1">
      <c r="A1518" s="43" t="s">
        <v>34</v>
      </c>
      <c r="B1518" s="44"/>
      <c r="C1518" s="44"/>
      <c r="D1518" s="44"/>
      <c r="E1518" s="44"/>
      <c r="F1518" s="44"/>
      <c r="G1518" s="44"/>
      <c r="H1518" s="45"/>
      <c r="I1518" s="27" t="s">
        <v>172</v>
      </c>
    </row>
    <row r="1519" spans="1:1352" customHeight="1" ht="24" s="27" customFormat="1">
      <c r="A1519" s="46" t="s">
        <v>2510</v>
      </c>
      <c r="B1519" s="47"/>
      <c r="C1519" s="47"/>
      <c r="D1519" s="47"/>
      <c r="E1519" s="47"/>
      <c r="F1519" s="47"/>
      <c r="G1519" s="47"/>
      <c r="H1519" s="48"/>
    </row>
    <row r="1520" spans="1:1352" customHeight="1" ht="24" s="27" customFormat="1">
      <c r="A1520" s="49"/>
      <c r="B1520" s="49" t="s">
        <v>2511</v>
      </c>
      <c r="C1520" s="49"/>
      <c r="D1520" s="49"/>
      <c r="E1520" s="49"/>
      <c r="F1520" s="49"/>
      <c r="G1520" s="49"/>
      <c r="H1520" s="49"/>
    </row>
    <row r="1521" spans="1:1352" customHeight="1" ht="16" s="27" customFormat="1">
      <c r="A1521" s="50" t="s">
        <v>2512</v>
      </c>
      <c r="B1521" s="6" t="s">
        <v>2513</v>
      </c>
      <c r="C1521" s="6" t="s">
        <v>171</v>
      </c>
      <c r="D1521" s="52"/>
      <c r="E1521" s="53">
        <v>4999</v>
      </c>
      <c r="F1521" s="54"/>
      <c r="G1521" s="53" t="str">
        <f>(E1521*F1521)</f>
        <v>0</v>
      </c>
      <c r="H1521" s="51"/>
    </row>
    <row r="1522" spans="1:1352" customHeight="1" ht="16" s="27" customFormat="1">
      <c r="A1522" s="50" t="s">
        <v>2514</v>
      </c>
      <c r="B1522" s="6" t="s">
        <v>2515</v>
      </c>
      <c r="C1522" s="6" t="s">
        <v>171</v>
      </c>
      <c r="D1522" s="52"/>
      <c r="E1522" s="53">
        <v>4449</v>
      </c>
      <c r="F1522" s="54"/>
      <c r="G1522" s="53" t="str">
        <f>(E1522*F1522)</f>
        <v>0</v>
      </c>
      <c r="H1522" s="51"/>
    </row>
    <row r="1523" spans="1:1352" customHeight="1" ht="16" s="27" customFormat="1">
      <c r="A1523" s="50" t="s">
        <v>2516</v>
      </c>
      <c r="B1523" s="6" t="s">
        <v>2517</v>
      </c>
      <c r="C1523" s="6" t="s">
        <v>171</v>
      </c>
      <c r="D1523" s="52"/>
      <c r="E1523" s="53">
        <v>4999</v>
      </c>
      <c r="F1523" s="54"/>
      <c r="G1523" s="53" t="str">
        <f>(E1523*F1523)</f>
        <v>0</v>
      </c>
      <c r="H1523" s="51"/>
    </row>
    <row r="1524" spans="1:1352" customHeight="1" ht="16" s="27" customFormat="1">
      <c r="A1524" s="50" t="s">
        <v>2518</v>
      </c>
      <c r="B1524" s="6" t="s">
        <v>2519</v>
      </c>
      <c r="C1524" s="6" t="s">
        <v>171</v>
      </c>
      <c r="D1524" s="52"/>
      <c r="E1524" s="53">
        <v>4999</v>
      </c>
      <c r="F1524" s="54"/>
      <c r="G1524" s="53" t="str">
        <f>(E1524*F1524)</f>
        <v>0</v>
      </c>
      <c r="H1524" s="51"/>
    </row>
    <row r="1525" spans="1:1352" customHeight="1" ht="24" s="27" customFormat="1">
      <c r="A1525" s="49"/>
      <c r="B1525" s="49" t="s">
        <v>2520</v>
      </c>
      <c r="C1525" s="49"/>
      <c r="D1525" s="49"/>
      <c r="E1525" s="49"/>
      <c r="F1525" s="49"/>
      <c r="G1525" s="49"/>
      <c r="H1525" s="49"/>
    </row>
    <row r="1526" spans="1:1352" customHeight="1" ht="16" s="27" customFormat="1">
      <c r="A1526" s="50" t="s">
        <v>2521</v>
      </c>
      <c r="B1526" s="6" t="s">
        <v>2522</v>
      </c>
      <c r="C1526" s="6" t="s">
        <v>58</v>
      </c>
      <c r="D1526" s="52"/>
      <c r="E1526" s="53">
        <v>5</v>
      </c>
      <c r="F1526" s="54"/>
      <c r="G1526" s="53" t="str">
        <f>(E1526*F1526)</f>
        <v>0</v>
      </c>
      <c r="H1526" s="51"/>
    </row>
    <row r="1527" spans="1:1352" customHeight="1" ht="16" s="27" customFormat="1">
      <c r="A1527" s="50" t="s">
        <v>2523</v>
      </c>
      <c r="B1527" s="6" t="s">
        <v>2524</v>
      </c>
      <c r="C1527" s="6" t="s">
        <v>58</v>
      </c>
      <c r="D1527" s="52"/>
      <c r="E1527" s="53">
        <v>5</v>
      </c>
      <c r="F1527" s="54"/>
      <c r="G1527" s="53" t="str">
        <f>(E1527*F1527)</f>
        <v>0</v>
      </c>
      <c r="H1527" s="51"/>
    </row>
    <row r="1528" spans="1:1352" customHeight="1" ht="16" s="27" customFormat="1">
      <c r="A1528" s="50" t="s">
        <v>2525</v>
      </c>
      <c r="B1528" s="6" t="s">
        <v>2526</v>
      </c>
      <c r="C1528" s="6" t="s">
        <v>58</v>
      </c>
      <c r="D1528" s="52"/>
      <c r="E1528" s="53">
        <v>5</v>
      </c>
      <c r="F1528" s="54"/>
      <c r="G1528" s="53" t="str">
        <f>(E1528*F1528)</f>
        <v>0</v>
      </c>
      <c r="H1528" s="51"/>
    </row>
    <row r="1529" spans="1:1352" customHeight="1" ht="24" s="27" customFormat="1">
      <c r="A1529" s="46" t="s">
        <v>2527</v>
      </c>
      <c r="B1529" s="47"/>
      <c r="C1529" s="47"/>
      <c r="D1529" s="47"/>
      <c r="E1529" s="47"/>
      <c r="F1529" s="47"/>
      <c r="G1529" s="47"/>
      <c r="H1529" s="48"/>
    </row>
    <row r="1530" spans="1:1352" customHeight="1" ht="24" s="27" customFormat="1">
      <c r="A1530" s="49"/>
      <c r="B1530" s="49" t="s">
        <v>2528</v>
      </c>
      <c r="C1530" s="49"/>
      <c r="D1530" s="49"/>
      <c r="E1530" s="49"/>
      <c r="F1530" s="49"/>
      <c r="G1530" s="49"/>
      <c r="H1530" s="49"/>
    </row>
    <row r="1531" spans="1:1352" customHeight="1" ht="16" s="27" customFormat="1">
      <c r="A1531" s="50" t="s">
        <v>2529</v>
      </c>
      <c r="B1531" s="6" t="s">
        <v>2530</v>
      </c>
      <c r="C1531" s="6" t="s">
        <v>171</v>
      </c>
      <c r="D1531" s="52">
        <v>0</v>
      </c>
      <c r="E1531" s="53">
        <v>399</v>
      </c>
      <c r="F1531" s="54"/>
      <c r="G1531" s="53" t="str">
        <f>(E1531*F1531)</f>
        <v>0</v>
      </c>
      <c r="H1531" s="51"/>
    </row>
    <row r="1532" spans="1:1352" customHeight="1" ht="24" s="27" customFormat="1">
      <c r="A1532" s="49"/>
      <c r="B1532" s="49" t="s">
        <v>2531</v>
      </c>
      <c r="C1532" s="49"/>
      <c r="D1532" s="49"/>
      <c r="E1532" s="49"/>
      <c r="F1532" s="49"/>
      <c r="G1532" s="49"/>
      <c r="H1532" s="49"/>
    </row>
    <row r="1533" spans="1:1352" customHeight="1" ht="16" s="27" customFormat="1">
      <c r="A1533" s="50" t="s">
        <v>2532</v>
      </c>
      <c r="B1533" s="6" t="s">
        <v>2533</v>
      </c>
      <c r="C1533" s="6" t="s">
        <v>58</v>
      </c>
      <c r="D1533" s="52">
        <v>0</v>
      </c>
      <c r="E1533" s="53">
        <v>10</v>
      </c>
      <c r="F1533" s="54"/>
      <c r="G1533" s="53" t="str">
        <f>(E1533*F1533)</f>
        <v>0</v>
      </c>
      <c r="H1533" s="51"/>
    </row>
    <row r="1534" spans="1:1352" customHeight="1" ht="16" s="27" customFormat="1">
      <c r="A1534" s="50" t="s">
        <v>2534</v>
      </c>
      <c r="B1534" s="6" t="s">
        <v>2535</v>
      </c>
      <c r="C1534" s="6" t="s">
        <v>58</v>
      </c>
      <c r="D1534" s="52">
        <v>0</v>
      </c>
      <c r="E1534" s="53">
        <v>15</v>
      </c>
      <c r="F1534" s="54"/>
      <c r="G1534" s="53" t="str">
        <f>(E1534*F1534)</f>
        <v>0</v>
      </c>
      <c r="H1534" s="51"/>
    </row>
    <row r="1535" spans="1:1352" customHeight="1" ht="16" s="27" customFormat="1">
      <c r="A1535" s="50" t="s">
        <v>80</v>
      </c>
      <c r="B1535" s="6" t="s">
        <v>81</v>
      </c>
      <c r="C1535" s="6" t="s">
        <v>58</v>
      </c>
      <c r="D1535" s="52">
        <v>0</v>
      </c>
      <c r="E1535" s="53">
        <v>1.52</v>
      </c>
      <c r="F1535" s="54"/>
      <c r="G1535" s="53" t="str">
        <f>(E1535*F1535)</f>
        <v>0</v>
      </c>
      <c r="H1535" s="51"/>
    </row>
    <row r="1536" spans="1:1352" customHeight="1" ht="24" s="27" customFormat="1">
      <c r="A1536" s="46" t="s">
        <v>2536</v>
      </c>
      <c r="B1536" s="47"/>
      <c r="C1536" s="47"/>
      <c r="D1536" s="47"/>
      <c r="E1536" s="47"/>
      <c r="F1536" s="47"/>
      <c r="G1536" s="47"/>
      <c r="H1536" s="48"/>
    </row>
    <row r="1537" spans="1:1352" customHeight="1" ht="16" s="27" customFormat="1">
      <c r="A1537" s="50" t="s">
        <v>2532</v>
      </c>
      <c r="B1537" s="6" t="s">
        <v>2533</v>
      </c>
      <c r="C1537" s="6" t="s">
        <v>58</v>
      </c>
      <c r="D1537" s="52">
        <v>0</v>
      </c>
      <c r="E1537" s="53">
        <v>10</v>
      </c>
      <c r="F1537" s="54"/>
      <c r="G1537" s="53" t="str">
        <f>(E1537*F1537)</f>
        <v>0</v>
      </c>
      <c r="H1537" s="51"/>
    </row>
    <row r="1538" spans="1:1352" customHeight="1" ht="16" s="27" customFormat="1">
      <c r="A1538" s="50" t="s">
        <v>2534</v>
      </c>
      <c r="B1538" s="6" t="s">
        <v>2535</v>
      </c>
      <c r="C1538" s="6" t="s">
        <v>58</v>
      </c>
      <c r="D1538" s="52">
        <v>0</v>
      </c>
      <c r="E1538" s="53">
        <v>15</v>
      </c>
      <c r="F1538" s="54"/>
      <c r="G1538" s="53" t="str">
        <f>(E1538*F1538)</f>
        <v>0</v>
      </c>
      <c r="H1538" s="51"/>
    </row>
    <row r="1539" spans="1:1352" customHeight="1" ht="16" s="27" customFormat="1">
      <c r="A1539" s="50" t="s">
        <v>2521</v>
      </c>
      <c r="B1539" s="6" t="s">
        <v>2522</v>
      </c>
      <c r="C1539" s="6" t="s">
        <v>58</v>
      </c>
      <c r="D1539" s="52"/>
      <c r="E1539" s="53">
        <v>5</v>
      </c>
      <c r="F1539" s="54"/>
      <c r="G1539" s="53" t="str">
        <f>(E1539*F1539)</f>
        <v>0</v>
      </c>
      <c r="H1539" s="51"/>
    </row>
    <row r="1540" spans="1:1352" customHeight="1" ht="16" s="27" customFormat="1">
      <c r="A1540" s="50" t="s">
        <v>80</v>
      </c>
      <c r="B1540" s="6" t="s">
        <v>81</v>
      </c>
      <c r="C1540" s="6" t="s">
        <v>58</v>
      </c>
      <c r="D1540" s="52">
        <v>0</v>
      </c>
      <c r="E1540" s="53">
        <v>1.52</v>
      </c>
      <c r="F1540" s="54"/>
      <c r="G1540" s="53" t="str">
        <f>(E1540*F1540)</f>
        <v>0</v>
      </c>
      <c r="H1540" s="51"/>
    </row>
    <row r="1541" spans="1:1352" customHeight="1" ht="16" s="27" customFormat="1">
      <c r="A1541" s="50" t="s">
        <v>2523</v>
      </c>
      <c r="B1541" s="6" t="s">
        <v>2524</v>
      </c>
      <c r="C1541" s="6" t="s">
        <v>58</v>
      </c>
      <c r="D1541" s="52"/>
      <c r="E1541" s="53">
        <v>5</v>
      </c>
      <c r="F1541" s="54"/>
      <c r="G1541" s="53" t="str">
        <f>(E1541*F1541)</f>
        <v>0</v>
      </c>
      <c r="H1541" s="51"/>
    </row>
    <row r="1542" spans="1:1352" customHeight="1" ht="16" s="27" customFormat="1">
      <c r="A1542" s="50" t="s">
        <v>2525</v>
      </c>
      <c r="B1542" s="6" t="s">
        <v>2526</v>
      </c>
      <c r="C1542" s="6" t="s">
        <v>58</v>
      </c>
      <c r="D1542" s="52"/>
      <c r="E1542" s="53">
        <v>5</v>
      </c>
      <c r="F1542" s="54"/>
      <c r="G1542" s="53" t="str">
        <f>(E1542*F1542)</f>
        <v>0</v>
      </c>
      <c r="H1542" s="51"/>
    </row>
    <row r="1543" spans="1:1352" customHeight="1" ht="24" s="27" customFormat="1">
      <c r="A1543" s="40" t="s">
        <v>46</v>
      </c>
      <c r="B1543" s="41" t="s">
        <v>47</v>
      </c>
      <c r="C1543" s="41" t="s">
        <v>48</v>
      </c>
      <c r="D1543" s="41" t="s">
        <v>49</v>
      </c>
      <c r="E1543" s="41" t="s">
        <v>50</v>
      </c>
      <c r="F1543" s="41" t="s">
        <v>51</v>
      </c>
      <c r="G1543" s="41" t="s">
        <v>52</v>
      </c>
      <c r="H1543" s="42" t="s">
        <v>53</v>
      </c>
    </row>
    <row r="1544" spans="1:1352" customHeight="1" ht="30" s="27" customFormat="1">
      <c r="A1544" s="43" t="s">
        <v>36</v>
      </c>
      <c r="B1544" s="44"/>
      <c r="C1544" s="44"/>
      <c r="D1544" s="44"/>
      <c r="E1544" s="44"/>
      <c r="F1544" s="44"/>
      <c r="G1544" s="44"/>
      <c r="H1544" s="45"/>
      <c r="I1544" s="27" t="s">
        <v>172</v>
      </c>
    </row>
    <row r="1545" spans="1:1352" customHeight="1" ht="24" s="27" customFormat="1">
      <c r="A1545" s="50" t="s">
        <v>2537</v>
      </c>
      <c r="B1545" s="6" t="s">
        <v>2538</v>
      </c>
      <c r="C1545" s="6" t="s">
        <v>58</v>
      </c>
      <c r="D1545" s="52">
        <v>0</v>
      </c>
      <c r="E1545" s="53">
        <v>335</v>
      </c>
      <c r="F1545" s="54"/>
      <c r="G1545" s="53" t="str">
        <f>(E1545*F1545)</f>
        <v>0</v>
      </c>
      <c r="H1545" s="51" t="s">
        <v>1383</v>
      </c>
    </row>
    <row r="1546" spans="1:1352" customHeight="1" ht="24" s="27" customFormat="1">
      <c r="A1546" s="50" t="s">
        <v>2539</v>
      </c>
      <c r="B1546" s="6" t="s">
        <v>2540</v>
      </c>
      <c r="C1546" s="6" t="s">
        <v>171</v>
      </c>
      <c r="D1546" s="52">
        <v>0</v>
      </c>
      <c r="E1546" s="53">
        <v>1650</v>
      </c>
      <c r="F1546" s="54"/>
      <c r="G1546" s="53" t="str">
        <f>(E1546*F1546)</f>
        <v>0</v>
      </c>
      <c r="H1546" s="51"/>
    </row>
    <row r="1547" spans="1:1352" customHeight="1" ht="24" s="27" customFormat="1">
      <c r="A1547" s="50" t="s">
        <v>2541</v>
      </c>
      <c r="B1547" s="6" t="s">
        <v>2538</v>
      </c>
      <c r="C1547" s="6" t="s">
        <v>58</v>
      </c>
      <c r="D1547" s="52">
        <v>0</v>
      </c>
      <c r="E1547" s="53">
        <v>350</v>
      </c>
      <c r="F1547" s="54"/>
      <c r="G1547" s="53" t="str">
        <f>(E1547*F1547)</f>
        <v>0</v>
      </c>
      <c r="H1547" s="51" t="s">
        <v>1383</v>
      </c>
    </row>
    <row r="1548" spans="1:1352" customHeight="1" ht="24" s="27" customFormat="1">
      <c r="A1548" s="50" t="s">
        <v>2542</v>
      </c>
      <c r="B1548" s="6" t="s">
        <v>2543</v>
      </c>
      <c r="C1548" s="6" t="s">
        <v>58</v>
      </c>
      <c r="D1548" s="52">
        <v>0</v>
      </c>
      <c r="E1548" s="53">
        <v>9900</v>
      </c>
      <c r="F1548" s="54"/>
      <c r="G1548" s="53" t="str">
        <f>(E1548*F1548)</f>
        <v>0</v>
      </c>
      <c r="H1548" s="51" t="s">
        <v>2343</v>
      </c>
    </row>
    <row r="1549" spans="1:1352" customHeight="1" ht="16" s="27" customFormat="1">
      <c r="A1549" s="50" t="s">
        <v>2544</v>
      </c>
      <c r="B1549" s="6" t="s">
        <v>2545</v>
      </c>
      <c r="C1549" s="6" t="s">
        <v>58</v>
      </c>
      <c r="D1549" s="52"/>
      <c r="E1549" s="53">
        <v>27</v>
      </c>
      <c r="F1549" s="54"/>
      <c r="G1549" s="53" t="str">
        <f>(E1549*F1549)</f>
        <v>0</v>
      </c>
      <c r="H1549" s="51"/>
    </row>
    <row r="1550" spans="1:1352" customHeight="1" ht="24" s="27" customFormat="1">
      <c r="A1550" s="40" t="s">
        <v>46</v>
      </c>
      <c r="B1550" s="41" t="s">
        <v>47</v>
      </c>
      <c r="C1550" s="41" t="s">
        <v>48</v>
      </c>
      <c r="D1550" s="41" t="s">
        <v>49</v>
      </c>
      <c r="E1550" s="41" t="s">
        <v>50</v>
      </c>
      <c r="F1550" s="41" t="s">
        <v>51</v>
      </c>
      <c r="G1550" s="41" t="s">
        <v>52</v>
      </c>
      <c r="H1550" s="42" t="s">
        <v>53</v>
      </c>
    </row>
    <row r="1551" spans="1:1352" customHeight="1" ht="30" s="27" customFormat="1">
      <c r="A1551" s="43" t="s">
        <v>38</v>
      </c>
      <c r="B1551" s="44"/>
      <c r="C1551" s="44"/>
      <c r="D1551" s="44"/>
      <c r="E1551" s="44"/>
      <c r="F1551" s="44"/>
      <c r="G1551" s="44"/>
      <c r="H1551" s="45"/>
      <c r="I1551" s="27" t="s">
        <v>172</v>
      </c>
    </row>
    <row r="1552" spans="1:1352" customHeight="1" ht="16" s="27" customFormat="1">
      <c r="A1552" s="50" t="s">
        <v>2546</v>
      </c>
      <c r="B1552" s="6" t="s">
        <v>2547</v>
      </c>
      <c r="C1552" s="6" t="s">
        <v>58</v>
      </c>
      <c r="D1552" s="52"/>
      <c r="E1552" s="53">
        <v>0.25</v>
      </c>
      <c r="F1552" s="54"/>
      <c r="G1552" s="53" t="str">
        <f>(E1552*F1552)</f>
        <v>0</v>
      </c>
      <c r="H1552" s="51"/>
    </row>
    <row r="1553" spans="1:1352" customHeight="1" ht="16" s="27" customFormat="1">
      <c r="A1553" s="50" t="s">
        <v>2548</v>
      </c>
      <c r="B1553" s="6" t="s">
        <v>2549</v>
      </c>
      <c r="C1553" s="6" t="s">
        <v>58</v>
      </c>
      <c r="D1553" s="52"/>
      <c r="E1553" s="53">
        <v>199</v>
      </c>
      <c r="F1553" s="54"/>
      <c r="G1553" s="53" t="str">
        <f>(E1553*F1553)</f>
        <v>0</v>
      </c>
      <c r="H1553" s="51"/>
    </row>
    <row r="1554" spans="1:1352" customHeight="1" ht="16" s="27" customFormat="1">
      <c r="A1554" s="50" t="s">
        <v>2550</v>
      </c>
      <c r="B1554" s="6" t="s">
        <v>2551</v>
      </c>
      <c r="C1554" s="6" t="s">
        <v>171</v>
      </c>
      <c r="D1554" s="52">
        <v>0</v>
      </c>
      <c r="E1554" s="53">
        <v>245.37</v>
      </c>
      <c r="F1554" s="54"/>
      <c r="G1554" s="53" t="str">
        <f>(E1554*F1554)</f>
        <v>0</v>
      </c>
      <c r="H1554" s="51"/>
    </row>
    <row r="1555" spans="1:1352" customHeight="1" ht="24" s="27" customFormat="1">
      <c r="A1555" s="50" t="s">
        <v>2552</v>
      </c>
      <c r="B1555" s="6" t="s">
        <v>2553</v>
      </c>
      <c r="C1555" s="6" t="s">
        <v>58</v>
      </c>
      <c r="D1555" s="52">
        <v>0</v>
      </c>
      <c r="E1555" s="53">
        <v>160</v>
      </c>
      <c r="F1555" s="54"/>
      <c r="G1555" s="53" t="str">
        <f>(E1555*F1555)</f>
        <v>0</v>
      </c>
      <c r="H1555" s="51"/>
    </row>
    <row r="1556" spans="1:1352" customHeight="1" ht="16" s="27" customFormat="1">
      <c r="A1556" s="50" t="s">
        <v>2554</v>
      </c>
      <c r="B1556" s="6" t="s">
        <v>2555</v>
      </c>
      <c r="C1556" s="6" t="s">
        <v>58</v>
      </c>
      <c r="D1556" s="52"/>
      <c r="E1556" s="53">
        <v>99</v>
      </c>
      <c r="F1556" s="54"/>
      <c r="G1556" s="53" t="str">
        <f>(E1556*F1556)</f>
        <v>0</v>
      </c>
      <c r="H1556" s="51"/>
    </row>
    <row r="1557" spans="1:1352" customHeight="1" ht="16" s="27" customFormat="1">
      <c r="A1557" s="50" t="s">
        <v>2556</v>
      </c>
      <c r="B1557" s="6" t="s">
        <v>2557</v>
      </c>
      <c r="C1557" s="6" t="s">
        <v>171</v>
      </c>
      <c r="D1557" s="52"/>
      <c r="E1557" s="53">
        <v>299</v>
      </c>
      <c r="F1557" s="54"/>
      <c r="G1557" s="53" t="str">
        <f>(E1557*F1557)</f>
        <v>0</v>
      </c>
      <c r="H1557" s="51"/>
    </row>
    <row r="1558" spans="1:1352" customHeight="1" ht="16" s="27" customFormat="1">
      <c r="A1558" s="50" t="s">
        <v>2558</v>
      </c>
      <c r="B1558" s="6" t="s">
        <v>2559</v>
      </c>
      <c r="C1558" s="6" t="s">
        <v>58</v>
      </c>
      <c r="D1558" s="52"/>
      <c r="E1558" s="53">
        <v>299</v>
      </c>
      <c r="F1558" s="54"/>
      <c r="G1558" s="53" t="str">
        <f>(E1558*F1558)</f>
        <v>0</v>
      </c>
      <c r="H1558" s="51"/>
    </row>
    <row r="1559" spans="1:1352" customHeight="1" ht="16" s="27" customFormat="1">
      <c r="A1559" s="50" t="s">
        <v>2560</v>
      </c>
      <c r="B1559" s="6" t="s">
        <v>2561</v>
      </c>
      <c r="C1559" s="6" t="s">
        <v>58</v>
      </c>
      <c r="D1559" s="52"/>
      <c r="E1559" s="53">
        <v>199</v>
      </c>
      <c r="F1559" s="54"/>
      <c r="G1559" s="53" t="str">
        <f>(E1559*F1559)</f>
        <v>0</v>
      </c>
      <c r="H1559" s="51"/>
    </row>
    <row r="1560" spans="1:1352" customHeight="1" ht="24" s="27" customFormat="1">
      <c r="A1560" s="40" t="s">
        <v>46</v>
      </c>
      <c r="B1560" s="41" t="s">
        <v>47</v>
      </c>
      <c r="C1560" s="41" t="s">
        <v>48</v>
      </c>
      <c r="D1560" s="41" t="s">
        <v>49</v>
      </c>
      <c r="E1560" s="41" t="s">
        <v>50</v>
      </c>
      <c r="F1560" s="41" t="s">
        <v>51</v>
      </c>
      <c r="G1560" s="41" t="s">
        <v>52</v>
      </c>
      <c r="H1560" s="42" t="s">
        <v>53</v>
      </c>
    </row>
    <row r="1561" spans="1:1352" customHeight="1" ht="30" s="27" customFormat="1">
      <c r="A1561" s="43" t="s">
        <v>40</v>
      </c>
      <c r="B1561" s="44"/>
      <c r="C1561" s="44"/>
      <c r="D1561" s="44"/>
      <c r="E1561" s="44"/>
      <c r="F1561" s="44"/>
      <c r="G1561" s="44"/>
      <c r="H1561" s="45"/>
      <c r="I1561" s="27" t="s">
        <v>172</v>
      </c>
    </row>
    <row r="1562" spans="1:1352" customHeight="1" ht="16" s="27" customFormat="1">
      <c r="A1562" s="50" t="s">
        <v>2562</v>
      </c>
      <c r="B1562" s="6" t="s">
        <v>2563</v>
      </c>
      <c r="C1562" s="6" t="s">
        <v>171</v>
      </c>
      <c r="D1562" s="52"/>
      <c r="E1562" s="53">
        <v>13999</v>
      </c>
      <c r="F1562" s="54"/>
      <c r="G1562" s="53" t="str">
        <f>(E1562*F1562)</f>
        <v>0</v>
      </c>
      <c r="H1562" s="51"/>
    </row>
    <row r="1563" spans="1:1352" customHeight="1" ht="24" s="27" customFormat="1">
      <c r="A1563" s="40" t="s">
        <v>46</v>
      </c>
      <c r="B1563" s="41" t="s">
        <v>47</v>
      </c>
      <c r="C1563" s="41" t="s">
        <v>48</v>
      </c>
      <c r="D1563" s="41" t="s">
        <v>49</v>
      </c>
      <c r="E1563" s="41" t="s">
        <v>50</v>
      </c>
      <c r="F1563" s="41" t="s">
        <v>51</v>
      </c>
      <c r="G1563" s="41" t="s">
        <v>52</v>
      </c>
      <c r="H1563" s="42" t="s">
        <v>53</v>
      </c>
    </row>
    <row r="1564" spans="1:1352" customHeight="1" ht="30" s="27" customFormat="1">
      <c r="A1564" s="43" t="s">
        <v>41</v>
      </c>
      <c r="B1564" s="44"/>
      <c r="C1564" s="44"/>
      <c r="D1564" s="44"/>
      <c r="E1564" s="44"/>
      <c r="F1564" s="44"/>
      <c r="G1564" s="44"/>
      <c r="H1564" s="45"/>
      <c r="I1564" s="27" t="s">
        <v>172</v>
      </c>
    </row>
    <row r="1565" spans="1:1352" customHeight="1" ht="24" s="27" customFormat="1">
      <c r="A1565" s="46" t="s">
        <v>2564</v>
      </c>
      <c r="B1565" s="47"/>
      <c r="C1565" s="47"/>
      <c r="D1565" s="47"/>
      <c r="E1565" s="47"/>
      <c r="F1565" s="47"/>
      <c r="G1565" s="47"/>
      <c r="H1565" s="48"/>
    </row>
    <row r="1566" spans="1:1352" customHeight="1" ht="16" s="27" customFormat="1">
      <c r="A1566" s="50" t="s">
        <v>2521</v>
      </c>
      <c r="B1566" s="6" t="s">
        <v>2522</v>
      </c>
      <c r="C1566" s="6" t="s">
        <v>58</v>
      </c>
      <c r="D1566" s="52"/>
      <c r="E1566" s="53">
        <v>5</v>
      </c>
      <c r="F1566" s="54"/>
      <c r="G1566" s="53" t="str">
        <f>(E1566*F1566)</f>
        <v>0</v>
      </c>
      <c r="H1566" s="51"/>
    </row>
    <row r="1567" spans="1:1352" customHeight="1" ht="16" s="27" customFormat="1">
      <c r="A1567" s="50" t="s">
        <v>2523</v>
      </c>
      <c r="B1567" s="6" t="s">
        <v>2524</v>
      </c>
      <c r="C1567" s="6" t="s">
        <v>58</v>
      </c>
      <c r="D1567" s="52"/>
      <c r="E1567" s="53">
        <v>5</v>
      </c>
      <c r="F1567" s="54"/>
      <c r="G1567" s="53" t="str">
        <f>(E1567*F1567)</f>
        <v>0</v>
      </c>
      <c r="H1567" s="51"/>
    </row>
    <row r="1568" spans="1:1352" customHeight="1" ht="16" s="27" customFormat="1">
      <c r="A1568" s="50" t="s">
        <v>2525</v>
      </c>
      <c r="B1568" s="6" t="s">
        <v>2526</v>
      </c>
      <c r="C1568" s="6" t="s">
        <v>58</v>
      </c>
      <c r="D1568" s="52"/>
      <c r="E1568" s="53">
        <v>5</v>
      </c>
      <c r="F1568" s="54"/>
      <c r="G1568" s="53" t="str">
        <f>(E1568*F1568)</f>
        <v>0</v>
      </c>
      <c r="H1568" s="51"/>
    </row>
    <row r="1569" spans="1:1352" customHeight="1" ht="24" s="27" customFormat="1">
      <c r="A1569" s="46" t="s">
        <v>2565</v>
      </c>
      <c r="B1569" s="47"/>
      <c r="C1569" s="47"/>
      <c r="D1569" s="47"/>
      <c r="E1569" s="47"/>
      <c r="F1569" s="47"/>
      <c r="G1569" s="47"/>
      <c r="H1569" s="48"/>
    </row>
    <row r="1570" spans="1:1352" customHeight="1" ht="16" s="27" customFormat="1">
      <c r="A1570" s="50" t="s">
        <v>2566</v>
      </c>
      <c r="B1570" s="6" t="s">
        <v>2567</v>
      </c>
      <c r="C1570" s="6" t="s">
        <v>2426</v>
      </c>
      <c r="D1570" s="52"/>
      <c r="E1570" s="53">
        <v>5</v>
      </c>
      <c r="F1570" s="54"/>
      <c r="G1570" s="53" t="str">
        <f>(E1570*F1570)</f>
        <v>0</v>
      </c>
      <c r="H1570" s="51"/>
    </row>
    <row r="1571" spans="1:1352" customHeight="1" ht="24" s="27" customFormat="1">
      <c r="A1571" s="40" t="s">
        <v>46</v>
      </c>
      <c r="B1571" s="41" t="s">
        <v>47</v>
      </c>
      <c r="C1571" s="41" t="s">
        <v>48</v>
      </c>
      <c r="D1571" s="41" t="s">
        <v>49</v>
      </c>
      <c r="E1571" s="41" t="s">
        <v>50</v>
      </c>
      <c r="F1571" s="41" t="s">
        <v>51</v>
      </c>
      <c r="G1571" s="41" t="s">
        <v>52</v>
      </c>
      <c r="H1571" s="42" t="s">
        <v>53</v>
      </c>
    </row>
    <row r="1572" spans="1:1352" customHeight="1" ht="30" s="27" customFormat="1">
      <c r="A1572" s="43" t="s">
        <v>42</v>
      </c>
      <c r="B1572" s="44"/>
      <c r="C1572" s="44"/>
      <c r="D1572" s="44"/>
      <c r="E1572" s="44"/>
      <c r="F1572" s="44"/>
      <c r="G1572" s="44"/>
      <c r="H1572" s="45"/>
      <c r="I1572" s="27" t="s">
        <v>172</v>
      </c>
    </row>
    <row r="1573" spans="1:1352" customHeight="1" ht="24" s="27" customFormat="1">
      <c r="A1573" s="46" t="s">
        <v>2568</v>
      </c>
      <c r="B1573" s="47"/>
      <c r="C1573" s="47"/>
      <c r="D1573" s="47"/>
      <c r="E1573" s="47"/>
      <c r="F1573" s="47"/>
      <c r="G1573" s="47"/>
      <c r="H1573" s="48"/>
    </row>
    <row r="1574" spans="1:1352" customHeight="1" ht="16" s="27" customFormat="1">
      <c r="A1574" s="50" t="s">
        <v>2569</v>
      </c>
      <c r="B1574" s="6" t="s">
        <v>2570</v>
      </c>
      <c r="C1574" s="6" t="s">
        <v>58</v>
      </c>
      <c r="D1574" s="52"/>
      <c r="E1574" s="53">
        <v>10.93</v>
      </c>
      <c r="F1574" s="54"/>
      <c r="G1574" s="53" t="str">
        <f>(E1574*F1574)</f>
        <v>0</v>
      </c>
      <c r="H1574" s="51"/>
    </row>
    <row r="1575" spans="1:1352" customHeight="1" ht="24" s="27" customFormat="1">
      <c r="A1575" s="50" t="s">
        <v>2571</v>
      </c>
      <c r="B1575" s="6" t="s">
        <v>2572</v>
      </c>
      <c r="C1575" s="6" t="s">
        <v>58</v>
      </c>
      <c r="D1575" s="52"/>
      <c r="E1575" s="53">
        <v>21.85</v>
      </c>
      <c r="F1575" s="54"/>
      <c r="G1575" s="53" t="str">
        <f>(E1575*F1575)</f>
        <v>0</v>
      </c>
      <c r="H1575" s="51"/>
    </row>
    <row r="1576" spans="1:1352" customHeight="1" ht="24" s="27" customFormat="1">
      <c r="A1576" s="46" t="s">
        <v>2476</v>
      </c>
      <c r="B1576" s="47"/>
      <c r="C1576" s="47"/>
      <c r="D1576" s="47"/>
      <c r="E1576" s="47"/>
      <c r="F1576" s="47"/>
      <c r="G1576" s="47"/>
      <c r="H1576" s="48"/>
    </row>
    <row r="1577" spans="1:1352" customHeight="1" ht="24" s="27" customFormat="1">
      <c r="A1577" s="50" t="s">
        <v>2477</v>
      </c>
      <c r="B1577" s="6" t="s">
        <v>2478</v>
      </c>
      <c r="C1577" s="6" t="s">
        <v>2479</v>
      </c>
      <c r="D1577" s="52"/>
      <c r="E1577" s="53">
        <v>40</v>
      </c>
      <c r="F1577" s="54"/>
      <c r="G1577" s="53" t="str">
        <f>(E1577*F1577)</f>
        <v>0</v>
      </c>
      <c r="H1577" s="51"/>
    </row>
    <row r="1578" spans="1:1352" customHeight="1" ht="16" s="27" customFormat="1">
      <c r="A1578" s="50" t="s">
        <v>2480</v>
      </c>
      <c r="B1578" s="6" t="s">
        <v>2481</v>
      </c>
      <c r="C1578" s="6" t="s">
        <v>58</v>
      </c>
      <c r="D1578" s="52"/>
      <c r="E1578" s="53">
        <v>99</v>
      </c>
      <c r="F1578" s="54"/>
      <c r="G1578" s="53" t="str">
        <f>(E1578*F1578)</f>
        <v>0</v>
      </c>
      <c r="H1578" s="51"/>
    </row>
    <row r="1579" spans="1:1352" customHeight="1" ht="16" s="27" customFormat="1">
      <c r="A1579" s="50" t="s">
        <v>208</v>
      </c>
      <c r="B1579" s="6" t="s">
        <v>209</v>
      </c>
      <c r="C1579" s="6" t="s">
        <v>58</v>
      </c>
      <c r="D1579" s="52"/>
      <c r="E1579" s="53">
        <v>99</v>
      </c>
      <c r="F1579" s="54"/>
      <c r="G1579" s="53" t="str">
        <f>(E1579*F1579)</f>
        <v>0</v>
      </c>
      <c r="H1579" s="51"/>
    </row>
    <row r="1580" spans="1:1352" customHeight="1" ht="24" s="27" customFormat="1">
      <c r="A1580" s="46" t="s">
        <v>2573</v>
      </c>
      <c r="B1580" s="47"/>
      <c r="C1580" s="47"/>
      <c r="D1580" s="47"/>
      <c r="E1580" s="47"/>
      <c r="F1580" s="47"/>
      <c r="G1580" s="47"/>
      <c r="H1580" s="48"/>
    </row>
    <row r="1581" spans="1:1352" customHeight="1" ht="24" s="27" customFormat="1">
      <c r="A1581" s="49"/>
      <c r="B1581" s="49" t="s">
        <v>2574</v>
      </c>
      <c r="C1581" s="49"/>
      <c r="D1581" s="49"/>
      <c r="E1581" s="49"/>
      <c r="F1581" s="49"/>
      <c r="G1581" s="49"/>
      <c r="H1581" s="49"/>
    </row>
    <row r="1582" spans="1:1352" customHeight="1" ht="16" s="27" customFormat="1">
      <c r="A1582" s="50" t="s">
        <v>1834</v>
      </c>
      <c r="B1582" s="6" t="s">
        <v>1835</v>
      </c>
      <c r="C1582" s="6" t="s">
        <v>58</v>
      </c>
      <c r="D1582" s="52">
        <v>0</v>
      </c>
      <c r="E1582" s="53">
        <v>599</v>
      </c>
      <c r="F1582" s="54"/>
      <c r="G1582" s="53" t="str">
        <f>(E1582*F1582)</f>
        <v>0</v>
      </c>
      <c r="H1582" s="51"/>
    </row>
    <row r="1583" spans="1:1352" customHeight="1" ht="24" s="27" customFormat="1">
      <c r="A1583" s="50" t="s">
        <v>1845</v>
      </c>
      <c r="B1583" s="6" t="s">
        <v>1846</v>
      </c>
      <c r="C1583" s="6" t="s">
        <v>58</v>
      </c>
      <c r="D1583" s="52">
        <v>0</v>
      </c>
      <c r="E1583" s="53">
        <v>1099</v>
      </c>
      <c r="F1583" s="54"/>
      <c r="G1583" s="53" t="str">
        <f>(E1583*F1583)</f>
        <v>0</v>
      </c>
      <c r="H1583" s="51" t="s">
        <v>1383</v>
      </c>
    </row>
    <row r="1584" spans="1:1352" customHeight="1" ht="24" s="27" customFormat="1">
      <c r="A1584" s="49"/>
      <c r="B1584" s="49" t="s">
        <v>2575</v>
      </c>
      <c r="C1584" s="49"/>
      <c r="D1584" s="49"/>
      <c r="E1584" s="49"/>
      <c r="F1584" s="49"/>
      <c r="G1584" s="49"/>
      <c r="H1584" s="49"/>
    </row>
    <row r="1585" spans="1:1352" customHeight="1" ht="16" s="27" customFormat="1">
      <c r="A1585" s="50" t="s">
        <v>1826</v>
      </c>
      <c r="B1585" s="6" t="s">
        <v>1827</v>
      </c>
      <c r="C1585" s="6" t="s">
        <v>58</v>
      </c>
      <c r="D1585" s="52"/>
      <c r="E1585" s="53">
        <v>3.5</v>
      </c>
      <c r="F1585" s="54"/>
      <c r="G1585" s="53" t="str">
        <f>(E1585*F1585)</f>
        <v>0</v>
      </c>
      <c r="H1585" s="51"/>
    </row>
    <row r="1586" spans="1:1352" customHeight="1" ht="16" s="27" customFormat="1">
      <c r="A1586" s="50" t="s">
        <v>1832</v>
      </c>
      <c r="B1586" s="6" t="s">
        <v>1833</v>
      </c>
      <c r="C1586" s="6" t="s">
        <v>58</v>
      </c>
      <c r="D1586" s="52">
        <v>0</v>
      </c>
      <c r="E1586" s="53">
        <v>89</v>
      </c>
      <c r="F1586" s="54"/>
      <c r="G1586" s="53" t="str">
        <f>(E1586*F1586)</f>
        <v>0</v>
      </c>
      <c r="H1586" s="51"/>
    </row>
    <row r="1587" spans="1:1352" customHeight="1" ht="16" s="27" customFormat="1">
      <c r="A1587" s="50" t="s">
        <v>2245</v>
      </c>
      <c r="B1587" s="6" t="s">
        <v>2246</v>
      </c>
      <c r="C1587" s="6" t="s">
        <v>58</v>
      </c>
      <c r="D1587" s="52"/>
      <c r="E1587" s="53">
        <v>23</v>
      </c>
      <c r="F1587" s="54"/>
      <c r="G1587" s="53" t="str">
        <f>(E1587*F1587)</f>
        <v>0</v>
      </c>
      <c r="H1587" s="51"/>
    </row>
    <row r="1588" spans="1:1352" customHeight="1" ht="24" s="27" customFormat="1">
      <c r="A1588" s="50" t="s">
        <v>220</v>
      </c>
      <c r="B1588" s="6" t="s">
        <v>221</v>
      </c>
      <c r="C1588" s="6" t="s">
        <v>58</v>
      </c>
      <c r="D1588" s="52"/>
      <c r="E1588" s="53">
        <v>13.8</v>
      </c>
      <c r="F1588" s="54"/>
      <c r="G1588" s="53" t="str">
        <f>(E1588*F1588)</f>
        <v>0</v>
      </c>
      <c r="H1588" s="51"/>
    </row>
    <row r="1589" spans="1:1352" customHeight="1" ht="24" s="27" customFormat="1">
      <c r="A1589" s="40" t="s">
        <v>46</v>
      </c>
      <c r="B1589" s="41" t="s">
        <v>47</v>
      </c>
      <c r="C1589" s="41" t="s">
        <v>48</v>
      </c>
      <c r="D1589" s="41" t="s">
        <v>49</v>
      </c>
      <c r="E1589" s="41" t="s">
        <v>50</v>
      </c>
      <c r="F1589" s="41" t="s">
        <v>51</v>
      </c>
      <c r="G1589" s="41" t="s">
        <v>52</v>
      </c>
      <c r="H1589" s="42" t="s">
        <v>53</v>
      </c>
    </row>
    <row r="1590" spans="1:1352" customHeight="1" ht="30" s="27" customFormat="1">
      <c r="A1590" s="43" t="s">
        <v>44</v>
      </c>
      <c r="B1590" s="44"/>
      <c r="C1590" s="44"/>
      <c r="D1590" s="44"/>
      <c r="E1590" s="44"/>
      <c r="F1590" s="44"/>
      <c r="G1590" s="44"/>
      <c r="H1590" s="45"/>
      <c r="I1590" s="27" t="s">
        <v>172</v>
      </c>
    </row>
    <row r="1591" spans="1:1352" customHeight="1" ht="16" s="27" customFormat="1">
      <c r="A1591" s="50" t="s">
        <v>2576</v>
      </c>
      <c r="B1591" s="6" t="s">
        <v>2577</v>
      </c>
      <c r="C1591" s="6" t="s">
        <v>58</v>
      </c>
      <c r="D1591" s="52"/>
      <c r="E1591" s="53">
        <v>10</v>
      </c>
      <c r="F1591" s="54"/>
      <c r="G1591" s="53" t="str">
        <f>(E1591*F1591)</f>
        <v>0</v>
      </c>
      <c r="H1591" s="51"/>
    </row>
    <row r="1592" spans="1:1352" customHeight="1" ht="16" s="27" customFormat="1">
      <c r="A1592" s="50" t="s">
        <v>2578</v>
      </c>
      <c r="B1592" s="6" t="s">
        <v>2579</v>
      </c>
      <c r="C1592" s="6" t="s">
        <v>58</v>
      </c>
      <c r="D1592" s="52"/>
      <c r="E1592" s="53">
        <v>10</v>
      </c>
      <c r="F1592" s="54"/>
      <c r="G1592" s="53" t="str">
        <f>(E1592*F1592)</f>
        <v>0</v>
      </c>
      <c r="H1592" s="51"/>
    </row>
    <row r="1593" spans="1:1352" customHeight="1" ht="16" s="27" customFormat="1">
      <c r="A1593" s="50" t="s">
        <v>2580</v>
      </c>
      <c r="B1593" s="6" t="s">
        <v>2581</v>
      </c>
      <c r="C1593" s="6" t="s">
        <v>171</v>
      </c>
      <c r="D1593" s="52"/>
      <c r="E1593" s="53">
        <v>890</v>
      </c>
      <c r="F1593" s="54"/>
      <c r="G1593" s="53" t="str">
        <f>(E1593*F1593)</f>
        <v>0</v>
      </c>
      <c r="H1593" s="51"/>
    </row>
    <row r="1594" spans="1:1352" customHeight="1" ht="24" s="27" customFormat="1">
      <c r="A1594" s="50" t="s">
        <v>319</v>
      </c>
      <c r="B1594" s="6" t="s">
        <v>320</v>
      </c>
      <c r="C1594" s="6" t="s">
        <v>58</v>
      </c>
      <c r="D1594" s="52">
        <v>0</v>
      </c>
      <c r="E1594" s="53">
        <v>60</v>
      </c>
      <c r="F1594" s="54"/>
      <c r="G1594" s="53" t="str">
        <f>(E1594*F1594)</f>
        <v>0</v>
      </c>
      <c r="H1594" s="51"/>
    </row>
    <row r="1595" spans="1:1352" customHeight="1" ht="24" s="27" customFormat="1">
      <c r="A1595" s="29"/>
      <c r="B1595" s="29"/>
      <c r="C1595" s="29"/>
      <c r="D1595" s="29"/>
      <c r="E1595" s="29"/>
      <c r="F1595" s="29"/>
      <c r="G1595" s="29"/>
      <c r="H1595" s="29"/>
    </row>
    <row r="1596" spans="1:1352" customHeight="1" ht="24" s="27" customFormat="1">
      <c r="A1596" s="29"/>
      <c r="B1596" s="29"/>
      <c r="C1596" s="29"/>
      <c r="D1596" s="29"/>
      <c r="E1596" s="29"/>
      <c r="F1596" s="29"/>
      <c r="G1596" s="29"/>
      <c r="H1596" s="29"/>
    </row>
    <row r="1597" spans="1:1352" customHeight="1" ht="15.95" s="27" customFormat="1">
      <c r="A1597" s="29"/>
      <c r="B1597" s="29"/>
      <c r="C1597" s="29"/>
      <c r="D1597" s="29"/>
      <c r="E1597" s="29"/>
      <c r="F1597" s="29"/>
      <c r="G1597" s="29"/>
      <c r="H1597" s="29"/>
    </row>
    <row r="1598" spans="1:1352" customHeight="1" ht="24" s="27" customFormat="1">
      <c r="A1598" s="29"/>
      <c r="B1598" s="29"/>
      <c r="C1598" s="29"/>
      <c r="D1598" s="29"/>
      <c r="E1598" s="29"/>
      <c r="F1598" s="29"/>
      <c r="G1598" s="29"/>
      <c r="H1598" s="29"/>
    </row>
    <row r="1599" spans="1:1352" customHeight="1" ht="30" s="27" customFormat="1">
      <c r="A1599" s="30"/>
      <c r="B1599" s="30"/>
      <c r="C1599" s="30"/>
      <c r="D1599" s="30"/>
      <c r="E1599" s="30"/>
      <c r="F1599" s="30"/>
      <c r="G1599" s="30"/>
      <c r="H1599" s="30"/>
    </row>
    <row r="1600" spans="1:1352" customHeight="1" ht="24" s="27" customFormat="1">
      <c r="A1600" s="29"/>
      <c r="B1600" s="29"/>
      <c r="C1600" s="29"/>
      <c r="D1600" s="29"/>
      <c r="E1600" s="29"/>
      <c r="F1600" s="29"/>
      <c r="G1600" s="29"/>
      <c r="H1600" s="29"/>
    </row>
    <row r="1601" spans="1:1352" customHeight="1" ht="24" s="27" customFormat="1">
      <c r="A1601" s="29"/>
      <c r="B1601" s="29"/>
      <c r="C1601" s="29"/>
      <c r="D1601" s="29"/>
      <c r="E1601" s="29"/>
      <c r="F1601" s="29"/>
      <c r="G1601" s="29"/>
      <c r="H1601" s="29"/>
    </row>
    <row r="1602" spans="1:1352" customHeight="1" ht="24" s="27" customFormat="1">
      <c r="A1602" s="29"/>
      <c r="B1602" s="29"/>
      <c r="C1602" s="29"/>
      <c r="D1602" s="29"/>
      <c r="E1602" s="29"/>
      <c r="F1602" s="29"/>
      <c r="G1602" s="29"/>
      <c r="H1602" s="29"/>
    </row>
    <row r="1603" spans="1:1352" customHeight="1" ht="24" s="27" customFormat="1">
      <c r="A1603" s="29"/>
      <c r="B1603" s="29"/>
      <c r="C1603" s="29"/>
      <c r="D1603" s="29"/>
      <c r="E1603" s="29"/>
      <c r="F1603" s="29"/>
      <c r="G1603" s="29"/>
      <c r="H1603" s="29"/>
    </row>
    <row r="1604" spans="1:1352" customHeight="1" ht="15.95" s="27" customFormat="1">
      <c r="A1604" s="29"/>
      <c r="B1604" s="29"/>
      <c r="C1604" s="29"/>
      <c r="D1604" s="29"/>
      <c r="E1604" s="29"/>
      <c r="F1604" s="29"/>
      <c r="G1604" s="29"/>
      <c r="H1604" s="29"/>
    </row>
    <row r="1605" spans="1:1352" customHeight="1" ht="24" s="27" customFormat="1">
      <c r="A1605" s="29"/>
      <c r="B1605" s="29"/>
      <c r="C1605" s="29"/>
      <c r="D1605" s="29"/>
      <c r="E1605" s="29"/>
      <c r="F1605" s="29"/>
      <c r="G1605" s="29"/>
      <c r="H1605" s="29"/>
    </row>
    <row r="1606" spans="1:1352" customHeight="1" ht="15.95" s="27" customFormat="1">
      <c r="A1606" s="29"/>
      <c r="B1606" s="29"/>
      <c r="C1606" s="29"/>
      <c r="D1606" s="29"/>
      <c r="E1606" s="29"/>
      <c r="F1606" s="29"/>
      <c r="G1606" s="29"/>
      <c r="H1606" s="29"/>
    </row>
    <row r="1607" spans="1:1352" customHeight="1" ht="15.95" s="27" customFormat="1">
      <c r="A1607" s="29"/>
      <c r="B1607" s="29"/>
      <c r="C1607" s="29"/>
      <c r="D1607" s="29"/>
      <c r="E1607" s="29"/>
      <c r="F1607" s="29"/>
      <c r="G1607" s="29"/>
      <c r="H1607" s="29"/>
    </row>
    <row r="1608" spans="1:1352" customHeight="1" ht="24" s="27" customFormat="1">
      <c r="A1608" s="29"/>
      <c r="B1608" s="29"/>
      <c r="C1608" s="29"/>
      <c r="D1608" s="29"/>
      <c r="E1608" s="29"/>
      <c r="F1608" s="29"/>
      <c r="G1608" s="29"/>
      <c r="H1608" s="29"/>
    </row>
    <row r="1609" spans="1:1352" customHeight="1" ht="15.95" s="27" customFormat="1">
      <c r="A1609" s="29"/>
      <c r="B1609" s="29"/>
      <c r="C1609" s="29"/>
      <c r="D1609" s="29"/>
      <c r="E1609" s="29"/>
      <c r="F1609" s="29"/>
      <c r="G1609" s="29"/>
      <c r="H1609" s="29"/>
    </row>
    <row r="1610" spans="1:1352" customHeight="1" ht="15.95" s="27" customFormat="1">
      <c r="A1610" s="29"/>
      <c r="B1610" s="29"/>
      <c r="C1610" s="29"/>
      <c r="D1610" s="29"/>
      <c r="E1610" s="29"/>
      <c r="F1610" s="29"/>
      <c r="G1610" s="29"/>
      <c r="H1610" s="29"/>
    </row>
    <row r="1611" spans="1:1352" customHeight="1" ht="24" s="27" customFormat="1">
      <c r="A1611" s="29"/>
      <c r="B1611" s="29"/>
      <c r="C1611" s="29"/>
      <c r="D1611" s="29"/>
      <c r="E1611" s="29"/>
      <c r="F1611" s="29"/>
      <c r="G1611" s="29"/>
      <c r="H1611" s="29"/>
    </row>
    <row r="1612" spans="1:1352" customHeight="1" ht="15.95" s="27" customFormat="1">
      <c r="A1612" s="29"/>
      <c r="B1612" s="29"/>
      <c r="C1612" s="29"/>
      <c r="D1612" s="29"/>
      <c r="E1612" s="29"/>
      <c r="F1612" s="29"/>
      <c r="G1612" s="29"/>
      <c r="H1612" s="29"/>
    </row>
    <row r="1613" spans="1:1352" customHeight="1" ht="24" s="27" customFormat="1">
      <c r="A1613" s="29"/>
      <c r="B1613" s="29"/>
      <c r="C1613" s="29"/>
      <c r="D1613" s="29"/>
      <c r="E1613" s="29"/>
      <c r="F1613" s="29"/>
      <c r="G1613" s="29"/>
      <c r="H1613" s="29"/>
    </row>
    <row r="1614" spans="1:1352" customHeight="1" ht="30" s="27" customFormat="1">
      <c r="A1614" s="30"/>
      <c r="B1614" s="30"/>
      <c r="C1614" s="30"/>
      <c r="D1614" s="30"/>
      <c r="E1614" s="30"/>
      <c r="F1614" s="30"/>
      <c r="G1614" s="30"/>
      <c r="H1614" s="30"/>
    </row>
    <row r="1615" spans="1:1352" customHeight="1" ht="15.95" s="27" customFormat="1">
      <c r="A1615" s="29"/>
      <c r="B1615" s="29"/>
      <c r="C1615" s="29"/>
      <c r="D1615" s="29"/>
      <c r="E1615" s="29"/>
      <c r="F1615" s="29"/>
      <c r="G1615" s="29"/>
      <c r="H1615" s="29"/>
    </row>
    <row r="1616" spans="1:1352" customHeight="1" ht="24" s="27" customFormat="1">
      <c r="A1616" s="29"/>
      <c r="B1616" s="29"/>
      <c r="C1616" s="29"/>
      <c r="D1616" s="29"/>
      <c r="E1616" s="29"/>
      <c r="F1616" s="29"/>
      <c r="G1616" s="29"/>
      <c r="H1616" s="29"/>
    </row>
    <row r="1617" spans="1:1352" customHeight="1" ht="15.95" s="27" customFormat="1">
      <c r="A1617" s="29"/>
      <c r="B1617" s="29"/>
      <c r="C1617" s="29"/>
      <c r="D1617" s="29"/>
      <c r="E1617" s="29"/>
      <c r="F1617" s="29"/>
      <c r="G1617" s="29"/>
      <c r="H1617" s="29"/>
    </row>
    <row r="1618" spans="1:1352" customHeight="1" ht="24" s="27" customFormat="1">
      <c r="A1618" s="29"/>
      <c r="B1618" s="29"/>
      <c r="C1618" s="29"/>
      <c r="D1618" s="29"/>
      <c r="E1618" s="29"/>
      <c r="F1618" s="29"/>
      <c r="G1618" s="29"/>
      <c r="H1618" s="29"/>
    </row>
    <row r="1619" spans="1:1352" customHeight="1" ht="15.95" s="27" customFormat="1">
      <c r="A1619" s="29"/>
      <c r="B1619" s="29"/>
      <c r="C1619" s="29"/>
      <c r="D1619" s="29"/>
      <c r="E1619" s="29"/>
      <c r="F1619" s="29"/>
      <c r="G1619" s="29"/>
      <c r="H1619" s="29"/>
    </row>
    <row r="1620" spans="1:1352" customHeight="1" ht="24" s="27" customFormat="1">
      <c r="A1620" s="29"/>
      <c r="B1620" s="29"/>
      <c r="C1620" s="29"/>
      <c r="D1620" s="29"/>
      <c r="E1620" s="29"/>
      <c r="F1620" s="29"/>
      <c r="G1620" s="29"/>
      <c r="H1620" s="29"/>
    </row>
    <row r="1621" spans="1:1352" customHeight="1" ht="15.95" s="27" customFormat="1">
      <c r="A1621" s="29"/>
      <c r="B1621" s="29"/>
      <c r="C1621" s="29"/>
      <c r="D1621" s="29"/>
      <c r="E1621" s="29"/>
      <c r="F1621" s="29"/>
      <c r="G1621" s="29"/>
      <c r="H1621" s="29"/>
    </row>
    <row r="1622" spans="1:1352" customHeight="1" ht="24" s="27" customFormat="1">
      <c r="A1622" s="29"/>
      <c r="B1622" s="29"/>
      <c r="C1622" s="29"/>
      <c r="D1622" s="29"/>
      <c r="E1622" s="29"/>
      <c r="F1622" s="29"/>
      <c r="G1622" s="29"/>
      <c r="H1622" s="29"/>
    </row>
    <row r="1623" spans="1:1352" customHeight="1" ht="24" s="27" customFormat="1">
      <c r="A1623" s="29"/>
      <c r="B1623" s="29"/>
      <c r="C1623" s="29"/>
      <c r="D1623" s="29"/>
      <c r="E1623" s="29"/>
      <c r="F1623" s="29"/>
      <c r="G1623" s="29"/>
      <c r="H1623" s="29"/>
    </row>
    <row r="1624" spans="1:1352" customHeight="1" ht="24" s="27" customFormat="1">
      <c r="A1624" s="29"/>
      <c r="B1624" s="29"/>
      <c r="C1624" s="29"/>
      <c r="D1624" s="29"/>
      <c r="E1624" s="29"/>
      <c r="F1624" s="29"/>
      <c r="G1624" s="29"/>
      <c r="H1624" s="29"/>
    </row>
    <row r="1625" spans="1:1352" customHeight="1" ht="15.95" s="27" customFormat="1">
      <c r="A1625" s="29"/>
      <c r="B1625" s="29"/>
      <c r="C1625" s="29"/>
      <c r="D1625" s="29"/>
      <c r="E1625" s="29"/>
      <c r="F1625" s="29"/>
      <c r="G1625" s="29"/>
      <c r="H1625" s="29"/>
    </row>
    <row r="1626" spans="1:1352" customHeight="1" ht="15.95" s="27" customFormat="1">
      <c r="A1626" s="29"/>
      <c r="B1626" s="29"/>
      <c r="C1626" s="29"/>
      <c r="D1626" s="29"/>
      <c r="E1626" s="29"/>
      <c r="F1626" s="29"/>
      <c r="G1626" s="29"/>
      <c r="H1626" s="29"/>
    </row>
    <row r="1627" spans="1:1352" customHeight="1" ht="24" s="27" customFormat="1">
      <c r="A1627" s="29"/>
      <c r="B1627" s="29"/>
      <c r="C1627" s="29"/>
      <c r="D1627" s="29"/>
      <c r="E1627" s="29"/>
      <c r="F1627" s="29"/>
      <c r="G1627" s="29"/>
      <c r="H1627" s="29"/>
    </row>
    <row r="1628" spans="1:1352" customHeight="1" ht="15.95" s="27" customFormat="1">
      <c r="A1628" s="29"/>
      <c r="B1628" s="29"/>
      <c r="C1628" s="29"/>
      <c r="D1628" s="29"/>
      <c r="E1628" s="29"/>
      <c r="F1628" s="29"/>
      <c r="G1628" s="29"/>
      <c r="H1628" s="29"/>
    </row>
    <row r="1629" spans="1:1352" customHeight="1" ht="15.95" s="27" customFormat="1">
      <c r="A1629" s="29"/>
      <c r="B1629" s="29"/>
      <c r="C1629" s="29"/>
      <c r="D1629" s="29"/>
      <c r="E1629" s="29"/>
      <c r="F1629" s="29"/>
      <c r="G1629" s="29"/>
      <c r="H1629" s="29"/>
    </row>
    <row r="1630" spans="1:1352" customHeight="1" ht="24" s="27" customFormat="1">
      <c r="A1630" s="29"/>
      <c r="B1630" s="29"/>
      <c r="C1630" s="29"/>
      <c r="D1630" s="29"/>
      <c r="E1630" s="29"/>
      <c r="F1630" s="29"/>
      <c r="G1630" s="29"/>
      <c r="H1630" s="29"/>
    </row>
    <row r="1631" spans="1:1352" customHeight="1" ht="15.95" s="27" customFormat="1">
      <c r="A1631" s="29"/>
      <c r="B1631" s="29"/>
      <c r="C1631" s="29"/>
      <c r="D1631" s="29"/>
      <c r="E1631" s="29"/>
      <c r="F1631" s="29"/>
      <c r="G1631" s="29"/>
      <c r="H1631" s="29"/>
    </row>
    <row r="1632" spans="1:1352" customHeight="1" ht="24" s="27" customFormat="1">
      <c r="A1632" s="29"/>
      <c r="B1632" s="29"/>
      <c r="C1632" s="29"/>
      <c r="D1632" s="29"/>
      <c r="E1632" s="29"/>
      <c r="F1632" s="29"/>
      <c r="G1632" s="29"/>
      <c r="H1632" s="29"/>
    </row>
    <row r="1633" spans="1:1352" customHeight="1" ht="30" s="27" customFormat="1">
      <c r="A1633" s="30"/>
      <c r="B1633" s="30"/>
      <c r="C1633" s="30"/>
      <c r="D1633" s="30"/>
      <c r="E1633" s="30"/>
      <c r="F1633" s="30"/>
      <c r="G1633" s="30"/>
      <c r="H1633" s="30"/>
    </row>
    <row r="1634" spans="1:1352" customHeight="1" ht="24" s="27" customFormat="1"/>
    <row r="1635" spans="1:1352" customHeight="1" ht="15.95" s="27" customFormat="1">
      <c r="A1635" s="29"/>
      <c r="B1635" s="29"/>
      <c r="C1635" s="29"/>
      <c r="D1635" s="29"/>
      <c r="E1635" s="29"/>
      <c r="F1635" s="29"/>
      <c r="G1635" s="29"/>
      <c r="H1635" s="29"/>
    </row>
    <row r="1636" spans="1:1352" customHeight="1" ht="24" s="27" customFormat="1">
      <c r="A1636" s="29"/>
      <c r="B1636" s="29"/>
      <c r="C1636" s="29"/>
      <c r="D1636" s="29"/>
      <c r="E1636" s="29"/>
      <c r="F1636" s="29"/>
      <c r="G1636" s="29"/>
      <c r="H1636" s="29"/>
    </row>
    <row r="1637" spans="1:1352" customHeight="1" ht="15.95" s="27" customFormat="1">
      <c r="A1637" s="29"/>
      <c r="B1637" s="29"/>
      <c r="C1637" s="29"/>
      <c r="D1637" s="29"/>
      <c r="E1637" s="29"/>
      <c r="F1637" s="29"/>
      <c r="G1637" s="29"/>
      <c r="H1637" s="29"/>
    </row>
    <row r="1638" spans="1:1352" customHeight="1" ht="24" s="27" customFormat="1">
      <c r="A1638" s="29"/>
      <c r="B1638" s="29"/>
      <c r="C1638" s="29"/>
      <c r="D1638" s="29"/>
      <c r="E1638" s="29"/>
      <c r="F1638" s="29"/>
      <c r="G1638" s="29"/>
      <c r="H1638" s="29"/>
    </row>
    <row r="1639" spans="1:1352" customHeight="1" ht="24" s="27" customFormat="1">
      <c r="A1639" s="29"/>
      <c r="B1639" s="29"/>
      <c r="C1639" s="29"/>
      <c r="D1639" s="29"/>
      <c r="E1639" s="29"/>
      <c r="F1639" s="29"/>
      <c r="G1639" s="29"/>
      <c r="H1639" s="29"/>
    </row>
    <row r="1640" spans="1:1352" customHeight="1" ht="24" s="27" customFormat="1"/>
    <row r="1641" spans="1:1352" customHeight="1" ht="15.95" s="27" customFormat="1">
      <c r="A1641" s="29"/>
      <c r="B1641" s="29"/>
      <c r="C1641" s="29"/>
      <c r="D1641" s="29"/>
      <c r="E1641" s="29"/>
      <c r="F1641" s="29"/>
      <c r="G1641" s="29"/>
      <c r="H1641" s="29"/>
    </row>
    <row r="1642" spans="1:1352" customHeight="1" ht="24" s="27" customFormat="1">
      <c r="A1642" s="29"/>
      <c r="B1642" s="29"/>
      <c r="C1642" s="29"/>
      <c r="D1642" s="29"/>
      <c r="E1642" s="29"/>
      <c r="F1642" s="29"/>
      <c r="G1642" s="29"/>
      <c r="H1642" s="29"/>
    </row>
    <row r="1643" spans="1:1352" customHeight="1" ht="15.95" s="27" customFormat="1">
      <c r="A1643" s="29"/>
      <c r="B1643" s="29"/>
      <c r="C1643" s="29"/>
      <c r="D1643" s="29"/>
      <c r="E1643" s="29"/>
      <c r="F1643" s="29"/>
      <c r="G1643" s="29"/>
      <c r="H1643" s="29"/>
    </row>
    <row r="1644" spans="1:1352" customHeight="1" ht="15.95" s="27" customFormat="1">
      <c r="A1644" s="29"/>
      <c r="B1644" s="29"/>
      <c r="C1644" s="29"/>
      <c r="D1644" s="29"/>
      <c r="E1644" s="29"/>
      <c r="F1644" s="29"/>
      <c r="G1644" s="29"/>
      <c r="H1644" s="29"/>
    </row>
    <row r="1645" spans="1:1352" customHeight="1" ht="15.95" s="27" customFormat="1">
      <c r="A1645" s="29"/>
      <c r="B1645" s="29"/>
      <c r="C1645" s="29"/>
      <c r="D1645" s="29"/>
      <c r="E1645" s="29"/>
      <c r="F1645" s="29"/>
      <c r="G1645" s="29"/>
      <c r="H1645" s="29"/>
    </row>
    <row r="1646" spans="1:1352" customHeight="1" ht="24" s="27" customFormat="1">
      <c r="A1646" s="29"/>
      <c r="B1646" s="29"/>
      <c r="C1646" s="29"/>
      <c r="D1646" s="29"/>
      <c r="E1646" s="29"/>
      <c r="F1646" s="29"/>
      <c r="G1646" s="29"/>
      <c r="H1646" s="29"/>
    </row>
    <row r="1647" spans="1:1352" customHeight="1" ht="24" s="27" customFormat="1">
      <c r="A1647" s="29"/>
      <c r="B1647" s="29"/>
      <c r="C1647" s="29"/>
      <c r="D1647" s="29"/>
      <c r="E1647" s="29"/>
      <c r="F1647" s="29"/>
      <c r="G1647" s="29"/>
      <c r="H1647" s="29"/>
    </row>
    <row r="1648" spans="1:1352" customHeight="1" ht="24" s="27" customFormat="1">
      <c r="A1648" s="29"/>
      <c r="B1648" s="29"/>
      <c r="C1648" s="29"/>
      <c r="D1648" s="29"/>
      <c r="E1648" s="29"/>
      <c r="F1648" s="29"/>
      <c r="G1648" s="29"/>
      <c r="H1648" s="29"/>
    </row>
    <row r="1649" spans="1:1352" customHeight="1" ht="30" s="27" customFormat="1">
      <c r="A1649" s="30"/>
      <c r="B1649" s="30"/>
      <c r="C1649" s="30"/>
      <c r="D1649" s="30"/>
      <c r="E1649" s="30"/>
      <c r="F1649" s="30"/>
      <c r="G1649" s="30"/>
      <c r="H1649" s="30"/>
    </row>
    <row r="1650" spans="1:1352" customHeight="1" ht="24" s="27" customFormat="1"/>
    <row r="1651" spans="1:1352" customHeight="1" ht="15.95" s="27" customFormat="1">
      <c r="A1651" s="29"/>
      <c r="B1651" s="29"/>
      <c r="C1651" s="29"/>
      <c r="D1651" s="29"/>
      <c r="E1651" s="29"/>
      <c r="F1651" s="29"/>
      <c r="G1651" s="29"/>
      <c r="H1651" s="29"/>
    </row>
    <row r="1652" spans="1:1352" customHeight="1" ht="15.95" s="27" customFormat="1">
      <c r="A1652" s="29"/>
      <c r="B1652" s="29"/>
      <c r="C1652" s="29"/>
      <c r="D1652" s="29"/>
      <c r="E1652" s="29"/>
      <c r="F1652" s="29"/>
      <c r="G1652" s="29"/>
      <c r="H1652" s="29"/>
    </row>
    <row r="1653" spans="1:1352" customHeight="1" ht="15.95" s="27" customFormat="1">
      <c r="A1653" s="29"/>
      <c r="B1653" s="29"/>
      <c r="C1653" s="29"/>
      <c r="D1653" s="29"/>
      <c r="E1653" s="29"/>
      <c r="F1653" s="29"/>
      <c r="G1653" s="29"/>
      <c r="H1653" s="29"/>
    </row>
    <row r="1654" spans="1:1352" customHeight="1" ht="15.95" s="27" customFormat="1">
      <c r="A1654" s="29"/>
      <c r="B1654" s="29"/>
      <c r="C1654" s="29"/>
      <c r="D1654" s="29"/>
      <c r="E1654" s="29"/>
      <c r="F1654" s="29"/>
      <c r="G1654" s="29"/>
      <c r="H1654" s="29"/>
    </row>
    <row r="1655" spans="1:1352" customHeight="1" ht="24" s="27" customFormat="1">
      <c r="A1655" s="29"/>
      <c r="B1655" s="29"/>
      <c r="C1655" s="29"/>
      <c r="D1655" s="29"/>
      <c r="E1655" s="29"/>
      <c r="F1655" s="29"/>
      <c r="G1655" s="29"/>
      <c r="H1655" s="29"/>
    </row>
    <row r="1656" spans="1:1352" customHeight="1" ht="15.95" s="27" customFormat="1">
      <c r="A1656" s="29"/>
      <c r="B1656" s="29"/>
      <c r="C1656" s="29"/>
      <c r="D1656" s="29"/>
      <c r="E1656" s="29"/>
      <c r="F1656" s="29"/>
      <c r="G1656" s="29"/>
      <c r="H1656" s="29"/>
    </row>
    <row r="1657" spans="1:1352" customHeight="1" ht="24" s="27" customFormat="1">
      <c r="A1657" s="29"/>
      <c r="B1657" s="29"/>
      <c r="C1657" s="29"/>
      <c r="D1657" s="29"/>
      <c r="E1657" s="29"/>
      <c r="F1657" s="29"/>
      <c r="G1657" s="29"/>
      <c r="H1657" s="29"/>
    </row>
    <row r="1658" spans="1:1352" customHeight="1" ht="15.95" s="27" customFormat="1">
      <c r="A1658" s="29"/>
      <c r="B1658" s="29"/>
      <c r="C1658" s="29"/>
      <c r="D1658" s="29"/>
      <c r="E1658" s="29"/>
      <c r="F1658" s="29"/>
      <c r="G1658" s="29"/>
      <c r="H1658" s="29"/>
    </row>
    <row r="1659" spans="1:1352" customHeight="1" ht="15.95" s="27" customFormat="1">
      <c r="A1659" s="29"/>
      <c r="B1659" s="29"/>
      <c r="C1659" s="29"/>
      <c r="D1659" s="29"/>
      <c r="E1659" s="29"/>
      <c r="F1659" s="29"/>
      <c r="G1659" s="29"/>
      <c r="H1659" s="29"/>
    </row>
    <row r="1660" spans="1:1352" customHeight="1" ht="15.95" s="27" customFormat="1">
      <c r="A1660" s="29"/>
      <c r="B1660" s="29"/>
      <c r="C1660" s="29"/>
      <c r="D1660" s="29"/>
      <c r="E1660" s="29"/>
      <c r="F1660" s="29"/>
      <c r="G1660" s="29"/>
      <c r="H1660" s="29"/>
    </row>
    <row r="1661" spans="1:1352" customHeight="1" ht="24" s="27" customFormat="1">
      <c r="A1661" s="29"/>
      <c r="B1661" s="29"/>
      <c r="C1661" s="29"/>
      <c r="D1661" s="29"/>
      <c r="E1661" s="29"/>
      <c r="F1661" s="29"/>
      <c r="G1661" s="29"/>
      <c r="H1661" s="29"/>
    </row>
    <row r="1662" spans="1:1352" customHeight="1" ht="24" s="27" customFormat="1">
      <c r="A1662" s="29"/>
      <c r="B1662" s="29"/>
      <c r="C1662" s="29"/>
      <c r="D1662" s="29"/>
      <c r="E1662" s="29"/>
      <c r="F1662" s="29"/>
      <c r="G1662" s="29"/>
      <c r="H1662" s="29"/>
    </row>
    <row r="1663" spans="1:1352" customHeight="1" ht="24" s="27" customFormat="1">
      <c r="A1663" s="29"/>
      <c r="B1663" s="29"/>
      <c r="C1663" s="29"/>
      <c r="D1663" s="29"/>
      <c r="E1663" s="29"/>
      <c r="F1663" s="29"/>
      <c r="G1663" s="29"/>
      <c r="H1663" s="29"/>
    </row>
    <row r="1664" spans="1:1352" customHeight="1" ht="15.95" s="27" customFormat="1">
      <c r="A1664" s="29"/>
      <c r="B1664" s="29"/>
      <c r="C1664" s="29"/>
      <c r="D1664" s="29"/>
      <c r="E1664" s="29"/>
      <c r="F1664" s="29"/>
      <c r="G1664" s="29"/>
      <c r="H1664" s="29"/>
    </row>
    <row r="1665" spans="1:1352" customHeight="1" ht="24" s="27" customFormat="1">
      <c r="A1665" s="29"/>
      <c r="B1665" s="29"/>
      <c r="C1665" s="29"/>
      <c r="D1665" s="29"/>
      <c r="E1665" s="29"/>
      <c r="F1665" s="29"/>
      <c r="G1665" s="29"/>
      <c r="H1665" s="29"/>
    </row>
    <row r="1666" spans="1:1352" customHeight="1" ht="24" s="27" customFormat="1">
      <c r="A1666" s="29"/>
      <c r="B1666" s="29"/>
      <c r="C1666" s="29"/>
      <c r="D1666" s="29"/>
      <c r="E1666" s="29"/>
      <c r="F1666" s="29"/>
      <c r="G1666" s="29"/>
      <c r="H1666" s="29"/>
    </row>
    <row r="1667" spans="1:1352" customHeight="1" ht="24" s="27" customFormat="1">
      <c r="A1667" s="29"/>
      <c r="B1667" s="29"/>
      <c r="C1667" s="29"/>
      <c r="D1667" s="29"/>
      <c r="E1667" s="29"/>
      <c r="F1667" s="29"/>
      <c r="G1667" s="29"/>
      <c r="H1667" s="29"/>
    </row>
    <row r="1668" spans="1:1352" customHeight="1" ht="24" s="27" customFormat="1">
      <c r="A1668" s="29"/>
      <c r="B1668" s="29"/>
      <c r="C1668" s="29"/>
      <c r="D1668" s="29"/>
      <c r="E1668" s="29"/>
      <c r="F1668" s="29"/>
      <c r="G1668" s="29"/>
      <c r="H1668" s="29"/>
    </row>
    <row r="1669" spans="1:1352" customHeight="1" ht="15.95" s="27" customFormat="1">
      <c r="A1669" s="29"/>
      <c r="B1669" s="29"/>
      <c r="C1669" s="29"/>
      <c r="D1669" s="29"/>
      <c r="E1669" s="29"/>
      <c r="F1669" s="29"/>
      <c r="G1669" s="29"/>
      <c r="H1669" s="29"/>
    </row>
    <row r="1670" spans="1:1352" customHeight="1" ht="15.95" s="27" customFormat="1">
      <c r="A1670" s="29"/>
      <c r="B1670" s="29"/>
      <c r="C1670" s="29"/>
      <c r="D1670" s="29"/>
      <c r="E1670" s="29"/>
      <c r="F1670" s="29"/>
      <c r="G1670" s="29"/>
      <c r="H1670" s="29"/>
    </row>
    <row r="1671" spans="1:1352" customHeight="1" ht="15.95" s="27" customFormat="1">
      <c r="A1671" s="29"/>
      <c r="B1671" s="29"/>
      <c r="C1671" s="29"/>
      <c r="D1671" s="29"/>
      <c r="E1671" s="29"/>
      <c r="F1671" s="29"/>
      <c r="G1671" s="29"/>
      <c r="H1671" s="29"/>
    </row>
    <row r="1672" spans="1:1352" customHeight="1" ht="15.95" s="27" customFormat="1">
      <c r="A1672" s="29"/>
      <c r="B1672" s="29"/>
      <c r="C1672" s="29"/>
      <c r="D1672" s="29"/>
      <c r="E1672" s="29"/>
      <c r="F1672" s="29"/>
      <c r="G1672" s="29"/>
      <c r="H1672" s="29"/>
    </row>
    <row r="1673" spans="1:1352" customHeight="1" ht="15.95" s="27" customFormat="1">
      <c r="A1673" s="29"/>
      <c r="B1673" s="29"/>
      <c r="C1673" s="29"/>
      <c r="D1673" s="29"/>
      <c r="E1673" s="29"/>
      <c r="F1673" s="29"/>
      <c r="G1673" s="29"/>
      <c r="H1673" s="29"/>
    </row>
    <row r="1674" spans="1:1352" customHeight="1" ht="15.95" s="27" customFormat="1">
      <c r="A1674" s="29"/>
      <c r="B1674" s="29"/>
      <c r="C1674" s="29"/>
      <c r="D1674" s="29"/>
      <c r="E1674" s="29"/>
      <c r="F1674" s="29"/>
      <c r="G1674" s="29"/>
      <c r="H1674" s="29"/>
    </row>
    <row r="1675" spans="1:1352" customHeight="1" ht="15.95" s="27" customFormat="1">
      <c r="A1675" s="29"/>
      <c r="B1675" s="29"/>
      <c r="C1675" s="29"/>
      <c r="D1675" s="29"/>
      <c r="E1675" s="29"/>
      <c r="F1675" s="29"/>
      <c r="G1675" s="29"/>
      <c r="H1675" s="29"/>
    </row>
    <row r="1676" spans="1:1352" customHeight="1" ht="24" s="27" customFormat="1">
      <c r="A1676" s="29"/>
      <c r="B1676" s="29"/>
      <c r="C1676" s="29"/>
      <c r="D1676" s="29"/>
      <c r="E1676" s="29"/>
      <c r="F1676" s="29"/>
      <c r="G1676" s="29"/>
      <c r="H1676" s="29"/>
    </row>
    <row r="1677" spans="1:1352" customHeight="1" ht="24" s="27" customFormat="1">
      <c r="A1677" s="29"/>
      <c r="B1677" s="29"/>
      <c r="C1677" s="29"/>
      <c r="D1677" s="29"/>
      <c r="E1677" s="29"/>
      <c r="F1677" s="29"/>
      <c r="G1677" s="29"/>
      <c r="H1677" s="29"/>
    </row>
    <row r="1678" spans="1:1352" customHeight="1" ht="24" s="27" customFormat="1">
      <c r="A1678" s="29"/>
      <c r="B1678" s="29"/>
      <c r="C1678" s="29"/>
      <c r="D1678" s="29"/>
      <c r="E1678" s="29"/>
      <c r="F1678" s="29"/>
      <c r="G1678" s="29"/>
      <c r="H1678" s="29"/>
    </row>
    <row r="1679" spans="1:1352" customHeight="1" ht="24" s="27" customFormat="1">
      <c r="A1679" s="29"/>
      <c r="B1679" s="29"/>
      <c r="C1679" s="29"/>
      <c r="D1679" s="29"/>
      <c r="E1679" s="29"/>
      <c r="F1679" s="29"/>
      <c r="G1679" s="29"/>
      <c r="H1679" s="29"/>
    </row>
    <row r="1680" spans="1:1352" customHeight="1" ht="24" s="27" customFormat="1">
      <c r="A1680" s="29"/>
      <c r="B1680" s="29"/>
      <c r="C1680" s="29"/>
      <c r="D1680" s="29"/>
      <c r="E1680" s="29"/>
      <c r="F1680" s="29"/>
      <c r="G1680" s="29"/>
      <c r="H1680" s="29"/>
    </row>
    <row r="1681" spans="1:1352" customHeight="1" ht="24" s="27" customFormat="1">
      <c r="A1681" s="29"/>
      <c r="B1681" s="29"/>
      <c r="C1681" s="29"/>
      <c r="D1681" s="29"/>
      <c r="E1681" s="29"/>
      <c r="F1681" s="29"/>
      <c r="G1681" s="29"/>
      <c r="H1681" s="29"/>
    </row>
    <row r="1682" spans="1:1352" customHeight="1" ht="24" s="27" customFormat="1">
      <c r="A1682" s="29"/>
      <c r="B1682" s="29"/>
      <c r="C1682" s="29"/>
      <c r="D1682" s="29"/>
      <c r="E1682" s="29"/>
      <c r="F1682" s="29"/>
      <c r="G1682" s="29"/>
      <c r="H1682" s="29"/>
    </row>
    <row r="1683" spans="1:1352" customHeight="1" ht="24" s="27" customFormat="1">
      <c r="A1683" s="29"/>
      <c r="B1683" s="29"/>
      <c r="C1683" s="29"/>
      <c r="D1683" s="29"/>
      <c r="E1683" s="29"/>
      <c r="F1683" s="29"/>
      <c r="G1683" s="29"/>
      <c r="H1683" s="29"/>
    </row>
    <row r="1684" spans="1:1352" customHeight="1" ht="24" s="27" customFormat="1"/>
    <row r="1685" spans="1:1352" customHeight="1" ht="24" s="27" customFormat="1">
      <c r="A1685" s="29"/>
      <c r="B1685" s="29"/>
      <c r="C1685" s="29"/>
      <c r="D1685" s="29"/>
      <c r="E1685" s="29"/>
      <c r="F1685" s="29"/>
      <c r="G1685" s="29"/>
      <c r="H1685" s="29"/>
    </row>
    <row r="1686" spans="1:1352" customHeight="1" ht="24" s="27" customFormat="1">
      <c r="A1686" s="29"/>
      <c r="B1686" s="29"/>
      <c r="C1686" s="29"/>
      <c r="D1686" s="29"/>
      <c r="E1686" s="29"/>
      <c r="F1686" s="29"/>
      <c r="G1686" s="29"/>
      <c r="H1686" s="29"/>
    </row>
    <row r="1687" spans="1:1352" customHeight="1" ht="24" s="27" customFormat="1">
      <c r="A1687" s="29"/>
      <c r="B1687" s="29"/>
      <c r="C1687" s="29"/>
      <c r="D1687" s="29"/>
      <c r="E1687" s="29"/>
      <c r="F1687" s="29"/>
      <c r="G1687" s="29"/>
      <c r="H1687" s="29"/>
    </row>
    <row r="1688" spans="1:1352" customHeight="1" ht="24" s="27" customFormat="1">
      <c r="A1688" s="29"/>
      <c r="B1688" s="29"/>
      <c r="C1688" s="29"/>
      <c r="D1688" s="29"/>
      <c r="E1688" s="29"/>
      <c r="F1688" s="29"/>
      <c r="G1688" s="29"/>
      <c r="H1688" s="29"/>
    </row>
    <row r="1689" spans="1:1352" customHeight="1" ht="15.95" s="27" customFormat="1">
      <c r="A1689" s="29"/>
      <c r="B1689" s="29"/>
      <c r="C1689" s="29"/>
      <c r="D1689" s="29"/>
      <c r="E1689" s="29"/>
      <c r="F1689" s="29"/>
      <c r="G1689" s="29"/>
      <c r="H1689" s="29"/>
    </row>
    <row r="1690" spans="1:1352" customHeight="1" ht="15.95" s="27" customFormat="1">
      <c r="A1690" s="29"/>
      <c r="B1690" s="29"/>
      <c r="C1690" s="29"/>
      <c r="D1690" s="29"/>
      <c r="E1690" s="29"/>
      <c r="F1690" s="29"/>
      <c r="G1690" s="29"/>
      <c r="H1690" s="29"/>
    </row>
    <row r="1691" spans="1:1352" customHeight="1" ht="24" s="27" customFormat="1">
      <c r="A1691" s="29"/>
      <c r="B1691" s="29"/>
      <c r="C1691" s="29"/>
      <c r="D1691" s="29"/>
      <c r="E1691" s="29"/>
      <c r="F1691" s="29"/>
      <c r="G1691" s="29"/>
      <c r="H1691" s="29"/>
    </row>
    <row r="1692" spans="1:1352" customHeight="1" ht="24" s="27" customFormat="1">
      <c r="A1692" s="29"/>
      <c r="B1692" s="29"/>
      <c r="C1692" s="29"/>
      <c r="D1692" s="29"/>
      <c r="E1692" s="29"/>
      <c r="F1692" s="29"/>
      <c r="G1692" s="29"/>
      <c r="H1692" s="29"/>
    </row>
    <row r="1693" spans="1:1352" customHeight="1" ht="24" s="27" customFormat="1">
      <c r="A1693" s="29"/>
      <c r="B1693" s="29"/>
      <c r="C1693" s="29"/>
      <c r="D1693" s="29"/>
      <c r="E1693" s="29"/>
      <c r="F1693" s="29"/>
      <c r="G1693" s="29"/>
      <c r="H1693" s="29"/>
    </row>
    <row r="1694" spans="1:1352" customHeight="1" ht="24" s="27" customFormat="1">
      <c r="A1694" s="29"/>
      <c r="B1694" s="29"/>
      <c r="C1694" s="29"/>
      <c r="D1694" s="29"/>
      <c r="E1694" s="29"/>
      <c r="F1694" s="29"/>
      <c r="G1694" s="29"/>
      <c r="H1694" s="29"/>
    </row>
    <row r="1695" spans="1:1352" customHeight="1" ht="24" s="27" customFormat="1">
      <c r="A1695" s="29"/>
      <c r="B1695" s="29"/>
      <c r="C1695" s="29"/>
      <c r="D1695" s="29"/>
      <c r="E1695" s="29"/>
      <c r="F1695" s="29"/>
      <c r="G1695" s="29"/>
      <c r="H1695" s="29"/>
    </row>
    <row r="1696" spans="1:1352" customHeight="1" ht="24" s="27" customFormat="1">
      <c r="A1696" s="29"/>
      <c r="B1696" s="29"/>
      <c r="C1696" s="29"/>
      <c r="D1696" s="29"/>
      <c r="E1696" s="29"/>
      <c r="F1696" s="29"/>
      <c r="G1696" s="29"/>
      <c r="H1696" s="29"/>
    </row>
    <row r="1697" spans="1:1352" customHeight="1" ht="24" s="27" customFormat="1">
      <c r="A1697" s="29"/>
      <c r="B1697" s="29"/>
      <c r="C1697" s="29"/>
      <c r="D1697" s="29"/>
      <c r="E1697" s="29"/>
      <c r="F1697" s="29"/>
      <c r="G1697" s="29"/>
      <c r="H1697" s="29"/>
    </row>
    <row r="1698" spans="1:1352" customHeight="1" ht="24" s="27" customFormat="1">
      <c r="A1698" s="29"/>
      <c r="B1698" s="29"/>
      <c r="C1698" s="29"/>
      <c r="D1698" s="29"/>
      <c r="E1698" s="29"/>
      <c r="F1698" s="29"/>
      <c r="G1698" s="29"/>
      <c r="H1698" s="29"/>
    </row>
    <row r="1699" spans="1:1352" customHeight="1" ht="24" s="27" customFormat="1">
      <c r="A1699" s="29"/>
      <c r="B1699" s="29"/>
      <c r="C1699" s="29"/>
      <c r="D1699" s="29"/>
      <c r="E1699" s="29"/>
      <c r="F1699" s="29"/>
      <c r="G1699" s="29"/>
      <c r="H1699" s="29"/>
    </row>
    <row r="1700" spans="1:1352" customHeight="1" ht="24" s="27" customFormat="1"/>
    <row r="1701" spans="1:1352" customHeight="1" ht="15.95" s="27" customFormat="1">
      <c r="A1701" s="29"/>
      <c r="B1701" s="29"/>
      <c r="C1701" s="29"/>
      <c r="D1701" s="29"/>
      <c r="E1701" s="29"/>
      <c r="F1701" s="29"/>
      <c r="G1701" s="29"/>
      <c r="H1701" s="29"/>
    </row>
    <row r="1702" spans="1:1352" customHeight="1" ht="15.95" s="27" customFormat="1">
      <c r="A1702" s="29"/>
      <c r="B1702" s="29"/>
      <c r="C1702" s="29"/>
      <c r="D1702" s="29"/>
      <c r="E1702" s="29"/>
      <c r="F1702" s="29"/>
      <c r="G1702" s="29"/>
      <c r="H1702" s="29"/>
    </row>
    <row r="1703" spans="1:1352" customHeight="1" ht="15.95" s="27" customFormat="1">
      <c r="A1703" s="29"/>
      <c r="B1703" s="29"/>
      <c r="C1703" s="29"/>
      <c r="D1703" s="29"/>
      <c r="E1703" s="29"/>
      <c r="F1703" s="29"/>
      <c r="G1703" s="29"/>
      <c r="H1703" s="29"/>
    </row>
    <row r="1704" spans="1:1352" customHeight="1" ht="15.95" s="27" customFormat="1">
      <c r="A1704" s="29"/>
      <c r="B1704" s="29"/>
      <c r="C1704" s="29"/>
      <c r="D1704" s="29"/>
      <c r="E1704" s="29"/>
      <c r="F1704" s="29"/>
      <c r="G1704" s="29"/>
      <c r="H1704" s="29"/>
    </row>
    <row r="1705" spans="1:1352" customHeight="1" ht="15.95" s="27" customFormat="1">
      <c r="A1705" s="29"/>
      <c r="B1705" s="29"/>
      <c r="C1705" s="29"/>
      <c r="D1705" s="29"/>
      <c r="E1705" s="29"/>
      <c r="F1705" s="29"/>
      <c r="G1705" s="29"/>
      <c r="H1705" s="29"/>
    </row>
    <row r="1706" spans="1:1352" customHeight="1" ht="24" s="27" customFormat="1">
      <c r="A1706" s="29"/>
      <c r="B1706" s="29"/>
      <c r="C1706" s="29"/>
      <c r="D1706" s="29"/>
      <c r="E1706" s="29"/>
      <c r="F1706" s="29"/>
      <c r="G1706" s="29"/>
      <c r="H1706" s="29"/>
    </row>
    <row r="1707" spans="1:1352" customHeight="1" ht="24" s="27" customFormat="1">
      <c r="A1707" s="29"/>
      <c r="B1707" s="29"/>
      <c r="C1707" s="29"/>
      <c r="D1707" s="29"/>
      <c r="E1707" s="29"/>
      <c r="F1707" s="29"/>
      <c r="G1707" s="29"/>
      <c r="H1707" s="29"/>
    </row>
    <row r="1708" spans="1:1352" customHeight="1" ht="24" s="27" customFormat="1">
      <c r="A1708" s="29"/>
      <c r="B1708" s="29"/>
      <c r="C1708" s="29"/>
      <c r="D1708" s="29"/>
      <c r="E1708" s="29"/>
      <c r="F1708" s="29"/>
      <c r="G1708" s="29"/>
      <c r="H1708" s="29"/>
    </row>
    <row r="1709" spans="1:1352" customHeight="1" ht="24" s="27" customFormat="1">
      <c r="A1709" s="29"/>
      <c r="B1709" s="29"/>
      <c r="C1709" s="29"/>
      <c r="D1709" s="29"/>
      <c r="E1709" s="29"/>
      <c r="F1709" s="29"/>
      <c r="G1709" s="29"/>
      <c r="H1709" s="29"/>
    </row>
    <row r="1710" spans="1:1352" customHeight="1" ht="24" s="27" customFormat="1">
      <c r="A1710" s="29"/>
      <c r="B1710" s="29"/>
      <c r="C1710" s="29"/>
      <c r="D1710" s="29"/>
      <c r="E1710" s="29"/>
      <c r="F1710" s="29"/>
      <c r="G1710" s="29"/>
      <c r="H1710" s="29"/>
    </row>
    <row r="1711" spans="1:1352" customHeight="1" ht="15.95" s="27" customFormat="1">
      <c r="A1711" s="29"/>
      <c r="B1711" s="29"/>
      <c r="C1711" s="29"/>
      <c r="D1711" s="29"/>
      <c r="E1711" s="29"/>
      <c r="F1711" s="29"/>
      <c r="G1711" s="29"/>
      <c r="H1711" s="29"/>
    </row>
    <row r="1712" spans="1:1352" customHeight="1" ht="15.95" s="27" customFormat="1">
      <c r="A1712" s="29"/>
      <c r="B1712" s="29"/>
      <c r="C1712" s="29"/>
      <c r="D1712" s="29"/>
      <c r="E1712" s="29"/>
      <c r="F1712" s="29"/>
      <c r="G1712" s="29"/>
      <c r="H1712" s="29"/>
    </row>
    <row r="1713" spans="1:1352" customHeight="1" ht="15.95" s="27" customFormat="1">
      <c r="A1713" s="29"/>
      <c r="B1713" s="29"/>
      <c r="C1713" s="29"/>
      <c r="D1713" s="29"/>
      <c r="E1713" s="29"/>
      <c r="F1713" s="29"/>
      <c r="G1713" s="29"/>
      <c r="H1713" s="29"/>
    </row>
    <row r="1714" spans="1:1352" customHeight="1" ht="15.95" s="27" customFormat="1">
      <c r="A1714" s="29"/>
      <c r="B1714" s="29"/>
      <c r="C1714" s="29"/>
      <c r="D1714" s="29"/>
      <c r="E1714" s="29"/>
      <c r="F1714" s="29"/>
      <c r="G1714" s="29"/>
      <c r="H1714" s="29"/>
    </row>
    <row r="1715" spans="1:1352" customHeight="1" ht="15.95" s="27" customFormat="1">
      <c r="A1715" s="29"/>
      <c r="B1715" s="29"/>
      <c r="C1715" s="29"/>
      <c r="D1715" s="29"/>
      <c r="E1715" s="29"/>
      <c r="F1715" s="29"/>
      <c r="G1715" s="29"/>
      <c r="H1715" s="29"/>
    </row>
    <row r="1716" spans="1:1352" customHeight="1" ht="24" s="27" customFormat="1">
      <c r="A1716" s="29"/>
      <c r="B1716" s="29"/>
      <c r="C1716" s="29"/>
      <c r="D1716" s="29"/>
      <c r="E1716" s="29"/>
      <c r="F1716" s="29"/>
      <c r="G1716" s="29"/>
      <c r="H1716" s="29"/>
    </row>
    <row r="1717" spans="1:1352" customHeight="1" ht="24" s="27" customFormat="1">
      <c r="A1717" s="29"/>
      <c r="B1717" s="29"/>
      <c r="C1717" s="29"/>
      <c r="D1717" s="29"/>
      <c r="E1717" s="29"/>
      <c r="F1717" s="29"/>
      <c r="G1717" s="29"/>
      <c r="H1717" s="29"/>
    </row>
    <row r="1718" spans="1:1352" customHeight="1" ht="24" s="27" customFormat="1">
      <c r="A1718" s="29"/>
      <c r="B1718" s="29"/>
      <c r="C1718" s="29"/>
      <c r="D1718" s="29"/>
      <c r="E1718" s="29"/>
      <c r="F1718" s="29"/>
      <c r="G1718" s="29"/>
      <c r="H1718" s="29"/>
    </row>
    <row r="1719" spans="1:1352" customHeight="1" ht="15.95" s="27" customFormat="1">
      <c r="A1719" s="29"/>
      <c r="B1719" s="29"/>
      <c r="C1719" s="29"/>
      <c r="D1719" s="29"/>
      <c r="E1719" s="29"/>
      <c r="F1719" s="29"/>
      <c r="G1719" s="29"/>
      <c r="H1719" s="29"/>
    </row>
    <row r="1720" spans="1:1352" customHeight="1" ht="15.95" s="27" customFormat="1">
      <c r="A1720" s="29"/>
      <c r="B1720" s="29"/>
      <c r="C1720" s="29"/>
      <c r="D1720" s="29"/>
      <c r="E1720" s="29"/>
      <c r="F1720" s="29"/>
      <c r="G1720" s="29"/>
      <c r="H1720" s="29"/>
    </row>
    <row r="1721" spans="1:1352" customHeight="1" ht="15.95" s="27" customFormat="1">
      <c r="A1721" s="29"/>
      <c r="B1721" s="29"/>
      <c r="C1721" s="29"/>
      <c r="D1721" s="29"/>
      <c r="E1721" s="29"/>
      <c r="F1721" s="29"/>
      <c r="G1721" s="29"/>
      <c r="H1721" s="29"/>
    </row>
    <row r="1722" spans="1:1352" customHeight="1" ht="15.95" s="27" customFormat="1">
      <c r="A1722" s="29"/>
      <c r="B1722" s="29"/>
      <c r="C1722" s="29"/>
      <c r="D1722" s="29"/>
      <c r="E1722" s="29"/>
      <c r="F1722" s="29"/>
      <c r="G1722" s="29"/>
      <c r="H1722" s="29"/>
    </row>
    <row r="1723" spans="1:1352" customHeight="1" ht="15.95" s="27" customFormat="1">
      <c r="A1723" s="29"/>
      <c r="B1723" s="29"/>
      <c r="C1723" s="29"/>
      <c r="D1723" s="29"/>
      <c r="E1723" s="29"/>
      <c r="F1723" s="29"/>
      <c r="G1723" s="29"/>
      <c r="H1723" s="29"/>
    </row>
    <row r="1724" spans="1:1352" customHeight="1" ht="15.95" s="27" customFormat="1">
      <c r="A1724" s="29"/>
      <c r="B1724" s="29"/>
      <c r="C1724" s="29"/>
      <c r="D1724" s="29"/>
      <c r="E1724" s="29"/>
      <c r="F1724" s="29"/>
      <c r="G1724" s="29"/>
      <c r="H1724" s="29"/>
    </row>
    <row r="1725" spans="1:1352" customHeight="1" ht="24" s="27" customFormat="1">
      <c r="A1725" s="29"/>
      <c r="B1725" s="29"/>
      <c r="C1725" s="29"/>
      <c r="D1725" s="29"/>
      <c r="E1725" s="29"/>
      <c r="F1725" s="29"/>
      <c r="G1725" s="29"/>
      <c r="H1725" s="29"/>
    </row>
    <row r="1726" spans="1:1352" customHeight="1" ht="24" s="27" customFormat="1">
      <c r="A1726" s="29"/>
      <c r="B1726" s="29"/>
      <c r="C1726" s="29"/>
      <c r="D1726" s="29"/>
      <c r="E1726" s="29"/>
      <c r="F1726" s="29"/>
      <c r="G1726" s="29"/>
      <c r="H1726" s="29"/>
    </row>
    <row r="1727" spans="1:1352" customHeight="1" ht="24" s="27" customFormat="1">
      <c r="A1727" s="29"/>
      <c r="B1727" s="29"/>
      <c r="C1727" s="29"/>
      <c r="D1727" s="29"/>
      <c r="E1727" s="29"/>
      <c r="F1727" s="29"/>
      <c r="G1727" s="29"/>
      <c r="H1727" s="29"/>
    </row>
    <row r="1728" spans="1:1352" customHeight="1" ht="24" s="27" customFormat="1">
      <c r="A1728" s="29"/>
      <c r="B1728" s="29"/>
      <c r="C1728" s="29"/>
      <c r="D1728" s="29"/>
      <c r="E1728" s="29"/>
      <c r="F1728" s="29"/>
      <c r="G1728" s="29"/>
      <c r="H1728" s="29"/>
    </row>
    <row r="1729" spans="1:1352" customHeight="1" ht="24" s="27" customFormat="1">
      <c r="A1729" s="29"/>
      <c r="B1729" s="29"/>
      <c r="C1729" s="29"/>
      <c r="D1729" s="29"/>
      <c r="E1729" s="29"/>
      <c r="F1729" s="29"/>
      <c r="G1729" s="29"/>
      <c r="H1729" s="29"/>
    </row>
    <row r="1730" spans="1:1352" customHeight="1" ht="15.95" s="27" customFormat="1">
      <c r="A1730" s="29"/>
      <c r="B1730" s="29"/>
      <c r="C1730" s="29"/>
      <c r="D1730" s="29"/>
      <c r="E1730" s="29"/>
      <c r="F1730" s="29"/>
      <c r="G1730" s="29"/>
      <c r="H1730" s="29"/>
    </row>
    <row r="1731" spans="1:1352" customHeight="1" ht="15.95" s="27" customFormat="1">
      <c r="A1731" s="29"/>
      <c r="B1731" s="29"/>
      <c r="C1731" s="29"/>
      <c r="D1731" s="29"/>
      <c r="E1731" s="29"/>
      <c r="F1731" s="29"/>
      <c r="G1731" s="29"/>
      <c r="H1731" s="29"/>
    </row>
    <row r="1732" spans="1:1352" customHeight="1" ht="15.95" s="27" customFormat="1">
      <c r="A1732" s="29"/>
      <c r="B1732" s="29"/>
      <c r="C1732" s="29"/>
      <c r="D1732" s="29"/>
      <c r="E1732" s="29"/>
      <c r="F1732" s="29"/>
      <c r="G1732" s="29"/>
      <c r="H1732" s="29"/>
    </row>
    <row r="1733" spans="1:1352" customHeight="1" ht="24" s="27" customFormat="1">
      <c r="A1733" s="29"/>
      <c r="B1733" s="29"/>
      <c r="C1733" s="29"/>
      <c r="D1733" s="29"/>
      <c r="E1733" s="29"/>
      <c r="F1733" s="29"/>
      <c r="G1733" s="29"/>
      <c r="H1733" s="29"/>
    </row>
    <row r="1734" spans="1:1352" customHeight="1" ht="24" s="27" customFormat="1">
      <c r="A1734" s="29"/>
      <c r="B1734" s="29"/>
      <c r="C1734" s="29"/>
      <c r="D1734" s="29"/>
      <c r="E1734" s="29"/>
      <c r="F1734" s="29"/>
      <c r="G1734" s="29"/>
      <c r="H1734" s="29"/>
    </row>
    <row r="1735" spans="1:1352" customHeight="1" ht="24" s="27" customFormat="1">
      <c r="A1735" s="29"/>
      <c r="B1735" s="29"/>
      <c r="C1735" s="29"/>
      <c r="D1735" s="29"/>
      <c r="E1735" s="29"/>
      <c r="F1735" s="29"/>
      <c r="G1735" s="29"/>
      <c r="H1735" s="29"/>
    </row>
    <row r="1736" spans="1:1352" customHeight="1" ht="24" s="27" customFormat="1">
      <c r="A1736" s="29"/>
      <c r="B1736" s="29"/>
      <c r="C1736" s="29"/>
      <c r="D1736" s="29"/>
      <c r="E1736" s="29"/>
      <c r="F1736" s="29"/>
      <c r="G1736" s="29"/>
      <c r="H1736" s="29"/>
    </row>
    <row r="1737" spans="1:1352" customHeight="1" ht="24" s="27" customFormat="1">
      <c r="A1737" s="29"/>
      <c r="B1737" s="29"/>
      <c r="C1737" s="29"/>
      <c r="D1737" s="29"/>
      <c r="E1737" s="29"/>
      <c r="F1737" s="29"/>
      <c r="G1737" s="29"/>
      <c r="H1737" s="29"/>
    </row>
    <row r="1738" spans="1:1352" customHeight="1" ht="15.95" s="27" customFormat="1">
      <c r="A1738" s="29"/>
      <c r="B1738" s="29"/>
      <c r="C1738" s="29"/>
      <c r="D1738" s="29"/>
      <c r="E1738" s="29"/>
      <c r="F1738" s="29"/>
      <c r="G1738" s="29"/>
      <c r="H1738" s="29"/>
    </row>
    <row r="1739" spans="1:1352" customHeight="1" ht="24" s="27" customFormat="1">
      <c r="A1739" s="29"/>
      <c r="B1739" s="29"/>
      <c r="C1739" s="29"/>
      <c r="D1739" s="29"/>
      <c r="E1739" s="29"/>
      <c r="F1739" s="29"/>
      <c r="G1739" s="29"/>
      <c r="H1739" s="29"/>
    </row>
    <row r="1740" spans="1:1352" customHeight="1" ht="15.95" s="27" customFormat="1">
      <c r="A1740" s="29"/>
      <c r="B1740" s="29"/>
      <c r="C1740" s="29"/>
      <c r="D1740" s="29"/>
      <c r="E1740" s="29"/>
      <c r="F1740" s="29"/>
      <c r="G1740" s="29"/>
      <c r="H1740" s="29"/>
    </row>
    <row r="1741" spans="1:1352" customHeight="1" ht="15.95" s="27" customFormat="1">
      <c r="A1741" s="29"/>
      <c r="B1741" s="29"/>
      <c r="C1741" s="29"/>
      <c r="D1741" s="29"/>
      <c r="E1741" s="29"/>
      <c r="F1741" s="29"/>
      <c r="G1741" s="29"/>
      <c r="H1741" s="29"/>
    </row>
    <row r="1742" spans="1:1352" customHeight="1" ht="15.95" s="27" customFormat="1">
      <c r="A1742" s="29"/>
      <c r="B1742" s="29"/>
      <c r="C1742" s="29"/>
      <c r="D1742" s="29"/>
      <c r="E1742" s="29"/>
      <c r="F1742" s="29"/>
      <c r="G1742" s="29"/>
      <c r="H1742" s="29"/>
    </row>
    <row r="1743" spans="1:1352" customHeight="1" ht="24" s="27" customFormat="1">
      <c r="A1743" s="29"/>
      <c r="B1743" s="29"/>
      <c r="C1743" s="29"/>
      <c r="D1743" s="29"/>
      <c r="E1743" s="29"/>
      <c r="F1743" s="29"/>
      <c r="G1743" s="29"/>
      <c r="H1743" s="29"/>
    </row>
    <row r="1744" spans="1:1352" customHeight="1" ht="15.95" s="27" customFormat="1">
      <c r="A1744" s="29"/>
      <c r="B1744" s="29"/>
      <c r="C1744" s="29"/>
      <c r="D1744" s="29"/>
      <c r="E1744" s="29"/>
      <c r="F1744" s="29"/>
      <c r="G1744" s="29"/>
      <c r="H1744" s="29"/>
    </row>
    <row r="1745" spans="1:1352" customHeight="1" ht="24" s="27" customFormat="1">
      <c r="A1745" s="29"/>
      <c r="B1745" s="29"/>
      <c r="C1745" s="29"/>
      <c r="D1745" s="29"/>
      <c r="E1745" s="29"/>
      <c r="F1745" s="29"/>
      <c r="G1745" s="29"/>
      <c r="H1745" s="29"/>
    </row>
    <row r="1746" spans="1:1352" customHeight="1" ht="24" s="27" customFormat="1">
      <c r="A1746" s="29"/>
      <c r="B1746" s="29"/>
      <c r="C1746" s="29"/>
      <c r="D1746" s="29"/>
      <c r="E1746" s="29"/>
      <c r="F1746" s="29"/>
      <c r="G1746" s="29"/>
      <c r="H1746" s="29"/>
    </row>
    <row r="1747" spans="1:1352" customHeight="1" ht="24" s="27" customFormat="1">
      <c r="A1747" s="29"/>
      <c r="B1747" s="29"/>
      <c r="C1747" s="29"/>
      <c r="D1747" s="29"/>
      <c r="E1747" s="29"/>
      <c r="F1747" s="29"/>
      <c r="G1747" s="29"/>
      <c r="H1747" s="29"/>
    </row>
    <row r="1748" spans="1:1352" customHeight="1" ht="24" s="27" customFormat="1">
      <c r="A1748" s="29"/>
      <c r="B1748" s="29"/>
      <c r="C1748" s="29"/>
      <c r="D1748" s="29"/>
      <c r="E1748" s="29"/>
      <c r="F1748" s="29"/>
      <c r="G1748" s="29"/>
      <c r="H1748" s="29"/>
    </row>
    <row r="1749" spans="1:1352" customHeight="1" ht="15.95" s="27" customFormat="1">
      <c r="A1749" s="29"/>
      <c r="B1749" s="29"/>
      <c r="C1749" s="29"/>
      <c r="D1749" s="29"/>
      <c r="E1749" s="29"/>
      <c r="F1749" s="29"/>
      <c r="G1749" s="29"/>
      <c r="H1749" s="29"/>
    </row>
    <row r="1750" spans="1:1352" customHeight="1" ht="15.95" s="27" customFormat="1">
      <c r="A1750" s="29"/>
      <c r="B1750" s="29"/>
      <c r="C1750" s="29"/>
      <c r="D1750" s="29"/>
      <c r="E1750" s="29"/>
      <c r="F1750" s="29"/>
      <c r="G1750" s="29"/>
      <c r="H1750" s="29"/>
    </row>
    <row r="1751" spans="1:1352" customHeight="1" ht="15.95" s="27" customFormat="1">
      <c r="A1751" s="29"/>
      <c r="B1751" s="29"/>
      <c r="C1751" s="29"/>
      <c r="D1751" s="29"/>
      <c r="E1751" s="29"/>
      <c r="F1751" s="29"/>
      <c r="G1751" s="29"/>
      <c r="H1751" s="29"/>
    </row>
    <row r="1752" spans="1:1352" customHeight="1" ht="24" s="27" customFormat="1">
      <c r="A1752" s="29"/>
      <c r="B1752" s="29"/>
      <c r="C1752" s="29"/>
      <c r="D1752" s="29"/>
      <c r="E1752" s="29"/>
      <c r="F1752" s="29"/>
      <c r="G1752" s="29"/>
      <c r="H1752" s="29"/>
    </row>
    <row r="1753" spans="1:1352" customHeight="1" ht="15.95" s="27" customFormat="1">
      <c r="A1753" s="29"/>
      <c r="B1753" s="29"/>
      <c r="C1753" s="29"/>
      <c r="D1753" s="29"/>
      <c r="E1753" s="29"/>
      <c r="F1753" s="29"/>
      <c r="G1753" s="29"/>
      <c r="H1753" s="29"/>
    </row>
    <row r="1754" spans="1:1352" customHeight="1" ht="15.95" s="27" customFormat="1">
      <c r="A1754" s="29"/>
      <c r="B1754" s="29"/>
      <c r="C1754" s="29"/>
      <c r="D1754" s="29"/>
      <c r="E1754" s="29"/>
      <c r="F1754" s="29"/>
      <c r="G1754" s="29"/>
      <c r="H1754" s="29"/>
    </row>
    <row r="1755" spans="1:1352" customHeight="1" ht="24" s="27" customFormat="1">
      <c r="A1755" s="29"/>
      <c r="B1755" s="29"/>
      <c r="C1755" s="29"/>
      <c r="D1755" s="29"/>
      <c r="E1755" s="29"/>
      <c r="F1755" s="29"/>
      <c r="G1755" s="29"/>
      <c r="H1755" s="29"/>
    </row>
    <row r="1756" spans="1:1352" customHeight="1" ht="15.95" s="27" customFormat="1">
      <c r="A1756" s="29"/>
      <c r="B1756" s="29"/>
      <c r="C1756" s="29"/>
      <c r="D1756" s="29"/>
      <c r="E1756" s="29"/>
      <c r="F1756" s="29"/>
      <c r="G1756" s="29"/>
      <c r="H1756" s="29"/>
    </row>
    <row r="1757" spans="1:1352" customHeight="1" ht="15.95" s="27" customFormat="1">
      <c r="A1757" s="29"/>
      <c r="B1757" s="29"/>
      <c r="C1757" s="29"/>
      <c r="D1757" s="29"/>
      <c r="E1757" s="29"/>
      <c r="F1757" s="29"/>
      <c r="G1757" s="29"/>
      <c r="H1757" s="29"/>
    </row>
    <row r="1758" spans="1:1352" customHeight="1" ht="15.95" s="27" customFormat="1">
      <c r="A1758" s="29"/>
      <c r="B1758" s="29"/>
      <c r="C1758" s="29"/>
      <c r="D1758" s="29"/>
      <c r="E1758" s="29"/>
      <c r="F1758" s="29"/>
      <c r="G1758" s="29"/>
      <c r="H1758" s="29"/>
    </row>
    <row r="1759" spans="1:1352" customHeight="1" ht="24" s="27" customFormat="1">
      <c r="A1759" s="29"/>
      <c r="B1759" s="29"/>
      <c r="C1759" s="29"/>
      <c r="D1759" s="29"/>
      <c r="E1759" s="29"/>
      <c r="F1759" s="29"/>
      <c r="G1759" s="29"/>
      <c r="H1759" s="29"/>
    </row>
    <row r="1760" spans="1:1352" customHeight="1" ht="24" s="27" customFormat="1">
      <c r="A1760" s="29"/>
      <c r="B1760" s="29"/>
      <c r="C1760" s="29"/>
      <c r="D1760" s="29"/>
      <c r="E1760" s="29"/>
      <c r="F1760" s="29"/>
      <c r="G1760" s="29"/>
      <c r="H1760" s="29"/>
    </row>
    <row r="1761" spans="1:1352" customHeight="1" ht="24" s="27" customFormat="1">
      <c r="A1761" s="29"/>
      <c r="B1761" s="29"/>
      <c r="C1761" s="29"/>
      <c r="D1761" s="29"/>
      <c r="E1761" s="29"/>
      <c r="F1761" s="29"/>
      <c r="G1761" s="29"/>
      <c r="H1761" s="29"/>
    </row>
    <row r="1762" spans="1:1352" customHeight="1" ht="24" s="27" customFormat="1">
      <c r="A1762" s="29"/>
      <c r="B1762" s="29"/>
      <c r="C1762" s="29"/>
      <c r="D1762" s="29"/>
      <c r="E1762" s="29"/>
      <c r="F1762" s="29"/>
      <c r="G1762" s="29"/>
      <c r="H1762" s="29"/>
    </row>
    <row r="1763" spans="1:1352" customHeight="1" ht="15.95" s="27" customFormat="1">
      <c r="A1763" s="29"/>
      <c r="B1763" s="29"/>
      <c r="C1763" s="29"/>
      <c r="D1763" s="29"/>
      <c r="E1763" s="29"/>
      <c r="F1763" s="29"/>
      <c r="G1763" s="29"/>
      <c r="H1763" s="29"/>
    </row>
    <row r="1764" spans="1:1352" customHeight="1" ht="15.95" s="27" customFormat="1">
      <c r="A1764" s="29"/>
      <c r="B1764" s="29"/>
      <c r="C1764" s="29"/>
      <c r="D1764" s="29"/>
      <c r="E1764" s="29"/>
      <c r="F1764" s="29"/>
      <c r="G1764" s="29"/>
      <c r="H1764" s="29"/>
    </row>
    <row r="1765" spans="1:1352" customHeight="1" ht="24" s="27" customFormat="1">
      <c r="A1765" s="29"/>
      <c r="B1765" s="29"/>
      <c r="C1765" s="29"/>
      <c r="D1765" s="29"/>
      <c r="E1765" s="29"/>
      <c r="F1765" s="29"/>
      <c r="G1765" s="29"/>
      <c r="H1765" s="29"/>
    </row>
    <row r="1766" spans="1:1352" customHeight="1" ht="24" s="27" customFormat="1">
      <c r="A1766" s="29"/>
      <c r="B1766" s="29"/>
      <c r="C1766" s="29"/>
      <c r="D1766" s="29"/>
      <c r="E1766" s="29"/>
      <c r="F1766" s="29"/>
      <c r="G1766" s="29"/>
      <c r="H1766" s="29"/>
    </row>
    <row r="1767" spans="1:1352" customHeight="1" ht="24" s="27" customFormat="1">
      <c r="A1767" s="29"/>
      <c r="B1767" s="29"/>
      <c r="C1767" s="29"/>
      <c r="D1767" s="29"/>
      <c r="E1767" s="29"/>
      <c r="F1767" s="29"/>
      <c r="G1767" s="29"/>
      <c r="H1767" s="29"/>
    </row>
    <row r="1768" spans="1:1352" customHeight="1" ht="24" s="27" customFormat="1">
      <c r="A1768" s="29"/>
      <c r="B1768" s="29"/>
      <c r="C1768" s="29"/>
      <c r="D1768" s="29"/>
      <c r="E1768" s="29"/>
      <c r="F1768" s="29"/>
      <c r="G1768" s="29"/>
      <c r="H1768" s="29"/>
    </row>
    <row r="1769" spans="1:1352" customHeight="1" ht="15.95" s="27" customFormat="1">
      <c r="A1769" s="29"/>
      <c r="B1769" s="29"/>
      <c r="C1769" s="29"/>
      <c r="D1769" s="29"/>
      <c r="E1769" s="29"/>
      <c r="F1769" s="29"/>
      <c r="G1769" s="29"/>
      <c r="H1769" s="29"/>
    </row>
    <row r="1770" spans="1:1352" customHeight="1" ht="15.95" s="27" customFormat="1">
      <c r="A1770" s="29"/>
      <c r="B1770" s="29"/>
      <c r="C1770" s="29"/>
      <c r="D1770" s="29"/>
      <c r="E1770" s="29"/>
      <c r="F1770" s="29"/>
      <c r="G1770" s="29"/>
      <c r="H1770" s="29"/>
    </row>
    <row r="1771" spans="1:1352" customHeight="1" ht="15.95" s="27" customFormat="1">
      <c r="A1771" s="29"/>
      <c r="B1771" s="29"/>
      <c r="C1771" s="29"/>
      <c r="D1771" s="29"/>
      <c r="E1771" s="29"/>
      <c r="F1771" s="29"/>
      <c r="G1771" s="29"/>
      <c r="H1771" s="29"/>
    </row>
    <row r="1772" spans="1:1352" customHeight="1" ht="15.95" s="27" customFormat="1">
      <c r="A1772" s="29"/>
      <c r="B1772" s="29"/>
      <c r="C1772" s="29"/>
      <c r="D1772" s="29"/>
      <c r="E1772" s="29"/>
      <c r="F1772" s="29"/>
      <c r="G1772" s="29"/>
      <c r="H1772" s="29"/>
    </row>
    <row r="1773" spans="1:1352" customHeight="1" ht="15.95" s="27" customFormat="1">
      <c r="A1773" s="29"/>
      <c r="B1773" s="29"/>
      <c r="C1773" s="29"/>
      <c r="D1773" s="29"/>
      <c r="E1773" s="29"/>
      <c r="F1773" s="29"/>
      <c r="G1773" s="29"/>
      <c r="H1773" s="29"/>
    </row>
    <row r="1774" spans="1:1352" customHeight="1" ht="15.95" s="27" customFormat="1">
      <c r="A1774" s="29"/>
      <c r="B1774" s="29"/>
      <c r="C1774" s="29"/>
      <c r="D1774" s="29"/>
      <c r="E1774" s="29"/>
      <c r="F1774" s="29"/>
      <c r="G1774" s="29"/>
      <c r="H1774" s="29"/>
    </row>
    <row r="1775" spans="1:1352" customHeight="1" ht="15.95" s="27" customFormat="1">
      <c r="A1775" s="29"/>
      <c r="B1775" s="29"/>
      <c r="C1775" s="29"/>
      <c r="D1775" s="29"/>
      <c r="E1775" s="29"/>
      <c r="F1775" s="29"/>
      <c r="G1775" s="29"/>
      <c r="H1775" s="29"/>
    </row>
    <row r="1776" spans="1:1352" customHeight="1" ht="15.95" s="27" customFormat="1">
      <c r="A1776" s="29"/>
      <c r="B1776" s="29"/>
      <c r="C1776" s="29"/>
      <c r="D1776" s="29"/>
      <c r="E1776" s="29"/>
      <c r="F1776" s="29"/>
      <c r="G1776" s="29"/>
      <c r="H1776" s="29"/>
    </row>
    <row r="1777" spans="1:1352" customHeight="1" ht="15.95" s="27" customFormat="1">
      <c r="A1777" s="29"/>
      <c r="B1777" s="29"/>
      <c r="C1777" s="29"/>
      <c r="D1777" s="29"/>
      <c r="E1777" s="29"/>
      <c r="F1777" s="29"/>
      <c r="G1777" s="29"/>
      <c r="H1777" s="29"/>
    </row>
    <row r="1778" spans="1:1352" customHeight="1" ht="15.95" s="27" customFormat="1">
      <c r="A1778" s="29"/>
      <c r="B1778" s="29"/>
      <c r="C1778" s="29"/>
      <c r="D1778" s="29"/>
      <c r="E1778" s="29"/>
      <c r="F1778" s="29"/>
      <c r="G1778" s="29"/>
      <c r="H1778" s="29"/>
    </row>
    <row r="1779" spans="1:1352" customHeight="1" ht="15.95" s="27" customFormat="1">
      <c r="A1779" s="29"/>
      <c r="B1779" s="29"/>
      <c r="C1779" s="29"/>
      <c r="D1779" s="29"/>
      <c r="E1779" s="29"/>
      <c r="F1779" s="29"/>
      <c r="G1779" s="29"/>
      <c r="H1779" s="29"/>
    </row>
    <row r="1780" spans="1:1352" customHeight="1" ht="15.95" s="27" customFormat="1">
      <c r="A1780" s="29"/>
      <c r="B1780" s="29"/>
      <c r="C1780" s="29"/>
      <c r="D1780" s="29"/>
      <c r="E1780" s="29"/>
      <c r="F1780" s="29"/>
      <c r="G1780" s="29"/>
      <c r="H1780" s="29"/>
    </row>
    <row r="1781" spans="1:1352" customHeight="1" ht="15.95" s="27" customFormat="1">
      <c r="A1781" s="29"/>
      <c r="B1781" s="29"/>
      <c r="C1781" s="29"/>
      <c r="D1781" s="29"/>
      <c r="E1781" s="29"/>
      <c r="F1781" s="29"/>
      <c r="G1781" s="29"/>
      <c r="H1781" s="29"/>
    </row>
    <row r="1782" spans="1:1352" customHeight="1" ht="15.95" s="27" customFormat="1">
      <c r="A1782" s="29"/>
      <c r="B1782" s="29"/>
      <c r="C1782" s="29"/>
      <c r="D1782" s="29"/>
      <c r="E1782" s="29"/>
      <c r="F1782" s="29"/>
      <c r="G1782" s="29"/>
      <c r="H1782" s="29"/>
    </row>
    <row r="1783" spans="1:1352" customHeight="1" ht="24" s="27" customFormat="1">
      <c r="A1783" s="29"/>
      <c r="B1783" s="29"/>
      <c r="C1783" s="29"/>
      <c r="D1783" s="29"/>
      <c r="E1783" s="29"/>
      <c r="F1783" s="29"/>
      <c r="G1783" s="29"/>
      <c r="H1783" s="29"/>
    </row>
    <row r="1784" spans="1:1352" customHeight="1" ht="24" s="27" customFormat="1">
      <c r="A1784" s="29"/>
      <c r="B1784" s="29"/>
      <c r="C1784" s="29"/>
      <c r="D1784" s="29"/>
      <c r="E1784" s="29"/>
      <c r="F1784" s="29"/>
      <c r="G1784" s="29"/>
      <c r="H1784" s="29"/>
    </row>
    <row r="1785" spans="1:1352" customHeight="1" ht="24" s="27" customFormat="1">
      <c r="A1785" s="29"/>
      <c r="B1785" s="29"/>
      <c r="C1785" s="29"/>
      <c r="D1785" s="29"/>
      <c r="E1785" s="29"/>
      <c r="F1785" s="29"/>
      <c r="G1785" s="29"/>
      <c r="H1785" s="29"/>
    </row>
    <row r="1786" spans="1:1352" customHeight="1" ht="24" s="27" customFormat="1">
      <c r="A1786" s="29"/>
      <c r="B1786" s="29"/>
      <c r="C1786" s="29"/>
      <c r="D1786" s="29"/>
      <c r="E1786" s="29"/>
      <c r="F1786" s="29"/>
      <c r="G1786" s="29"/>
      <c r="H1786" s="29"/>
    </row>
    <row r="1787" spans="1:1352" customHeight="1" ht="24" s="27" customFormat="1">
      <c r="A1787" s="29"/>
      <c r="B1787" s="29"/>
      <c r="C1787" s="29"/>
      <c r="D1787" s="29"/>
      <c r="E1787" s="29"/>
      <c r="F1787" s="29"/>
      <c r="G1787" s="29"/>
      <c r="H1787" s="29"/>
    </row>
    <row r="1788" spans="1:1352" customHeight="1" ht="15.95" s="27" customFormat="1">
      <c r="A1788" s="29"/>
      <c r="B1788" s="29"/>
      <c r="C1788" s="29"/>
      <c r="D1788" s="29"/>
      <c r="E1788" s="29"/>
      <c r="F1788" s="29"/>
      <c r="G1788" s="29"/>
      <c r="H1788" s="29"/>
    </row>
    <row r="1789" spans="1:1352" customHeight="1" ht="15.95" s="27" customFormat="1">
      <c r="A1789" s="29"/>
      <c r="B1789" s="29"/>
      <c r="C1789" s="29"/>
      <c r="D1789" s="29"/>
      <c r="E1789" s="29"/>
      <c r="F1789" s="29"/>
      <c r="G1789" s="29"/>
      <c r="H1789" s="29"/>
    </row>
    <row r="1790" spans="1:1352" customHeight="1" ht="15.95" s="27" customFormat="1">
      <c r="A1790" s="29"/>
      <c r="B1790" s="29"/>
      <c r="C1790" s="29"/>
      <c r="D1790" s="29"/>
      <c r="E1790" s="29"/>
      <c r="F1790" s="29"/>
      <c r="G1790" s="29"/>
      <c r="H1790" s="29"/>
    </row>
    <row r="1791" spans="1:1352" customHeight="1" ht="15.95" s="27" customFormat="1">
      <c r="A1791" s="29"/>
      <c r="B1791" s="29"/>
      <c r="C1791" s="29"/>
      <c r="D1791" s="29"/>
      <c r="E1791" s="29"/>
      <c r="F1791" s="29"/>
      <c r="G1791" s="29"/>
      <c r="H1791" s="29"/>
    </row>
    <row r="1792" spans="1:1352" customHeight="1" ht="15.95" s="27" customFormat="1">
      <c r="A1792" s="29"/>
      <c r="B1792" s="29"/>
      <c r="C1792" s="29"/>
      <c r="D1792" s="29"/>
      <c r="E1792" s="29"/>
      <c r="F1792" s="29"/>
      <c r="G1792" s="29"/>
      <c r="H1792" s="29"/>
    </row>
    <row r="1793" spans="1:1352" customHeight="1" ht="24" s="27" customFormat="1">
      <c r="A1793" s="29"/>
      <c r="B1793" s="29"/>
      <c r="C1793" s="29"/>
      <c r="D1793" s="29"/>
      <c r="E1793" s="29"/>
      <c r="F1793" s="29"/>
      <c r="G1793" s="29"/>
      <c r="H1793" s="29"/>
    </row>
    <row r="1794" spans="1:1352" customHeight="1" ht="15.95" s="27" customFormat="1">
      <c r="A1794" s="29"/>
      <c r="B1794" s="29"/>
      <c r="C1794" s="29"/>
      <c r="D1794" s="29"/>
      <c r="E1794" s="29"/>
      <c r="F1794" s="29"/>
      <c r="G1794" s="29"/>
      <c r="H1794" s="29"/>
    </row>
    <row r="1795" spans="1:1352" customHeight="1" ht="15.95" s="27" customFormat="1">
      <c r="A1795" s="29"/>
      <c r="B1795" s="29"/>
      <c r="C1795" s="29"/>
      <c r="D1795" s="29"/>
      <c r="E1795" s="29"/>
      <c r="F1795" s="29"/>
      <c r="G1795" s="29"/>
      <c r="H1795" s="29"/>
    </row>
    <row r="1796" spans="1:1352" customHeight="1" ht="24" s="27" customFormat="1">
      <c r="A1796" s="29"/>
      <c r="B1796" s="29"/>
      <c r="C1796" s="29"/>
      <c r="D1796" s="29"/>
      <c r="E1796" s="29"/>
      <c r="F1796" s="29"/>
      <c r="G1796" s="29"/>
      <c r="H1796" s="29"/>
    </row>
    <row r="1797" spans="1:1352" customHeight="1" ht="24" s="27" customFormat="1"/>
    <row r="1798" spans="1:1352" customHeight="1" ht="15.95" s="27" customFormat="1">
      <c r="A1798" s="29"/>
      <c r="B1798" s="29"/>
      <c r="C1798" s="29"/>
      <c r="D1798" s="29"/>
      <c r="E1798" s="29"/>
      <c r="F1798" s="29"/>
      <c r="G1798" s="29"/>
      <c r="H1798" s="29"/>
    </row>
    <row r="1799" spans="1:1352" customHeight="1" ht="15.95" s="27" customFormat="1">
      <c r="A1799" s="29"/>
      <c r="B1799" s="29"/>
      <c r="C1799" s="29"/>
      <c r="D1799" s="29"/>
      <c r="E1799" s="29"/>
      <c r="F1799" s="29"/>
      <c r="G1799" s="29"/>
      <c r="H1799" s="29"/>
    </row>
    <row r="1800" spans="1:1352" customHeight="1" ht="15.95" s="27" customFormat="1">
      <c r="A1800" s="29"/>
      <c r="B1800" s="29"/>
      <c r="C1800" s="29"/>
      <c r="D1800" s="29"/>
      <c r="E1800" s="29"/>
      <c r="F1800" s="29"/>
      <c r="G1800" s="29"/>
      <c r="H1800" s="29"/>
    </row>
    <row r="1801" spans="1:1352" customHeight="1" ht="15.95" s="27" customFormat="1">
      <c r="A1801" s="29"/>
      <c r="B1801" s="29"/>
      <c r="C1801" s="29"/>
      <c r="D1801" s="29"/>
      <c r="E1801" s="29"/>
      <c r="F1801" s="29"/>
      <c r="G1801" s="29"/>
      <c r="H1801" s="29"/>
      <c r="K1801" s="28"/>
    </row>
    <row r="1802" spans="1:1352" customHeight="1" ht="24" s="27" customFormat="1">
      <c r="A1802" s="29"/>
      <c r="B1802" s="29"/>
      <c r="C1802" s="29"/>
      <c r="D1802" s="29"/>
      <c r="E1802" s="29"/>
      <c r="F1802" s="29"/>
      <c r="G1802" s="29"/>
      <c r="H1802" s="29"/>
    </row>
    <row r="1803" spans="1:1352" customHeight="1" ht="15.95" s="27" customFormat="1">
      <c r="A1803" s="29"/>
      <c r="B1803" s="29"/>
      <c r="C1803" s="29"/>
      <c r="D1803" s="29"/>
      <c r="E1803" s="29"/>
      <c r="F1803" s="29"/>
      <c r="G1803" s="29"/>
      <c r="H1803" s="29"/>
    </row>
    <row r="1804" spans="1:1352" customHeight="1" ht="15.95" s="27" customFormat="1">
      <c r="A1804" s="29"/>
      <c r="B1804" s="29"/>
      <c r="C1804" s="29"/>
      <c r="D1804" s="29"/>
      <c r="E1804" s="29"/>
      <c r="F1804" s="29"/>
      <c r="G1804" s="29"/>
      <c r="H1804" s="29"/>
    </row>
    <row r="1805" spans="1:1352" customHeight="1" ht="15.95" s="27" customFormat="1">
      <c r="A1805" s="29"/>
      <c r="B1805" s="29"/>
      <c r="C1805" s="29"/>
      <c r="D1805" s="29"/>
      <c r="E1805" s="29"/>
      <c r="F1805" s="29"/>
      <c r="G1805" s="29"/>
      <c r="H1805" s="29"/>
    </row>
    <row r="1806" spans="1:1352" customHeight="1" ht="15.95" s="27" customFormat="1">
      <c r="A1806" s="29"/>
      <c r="B1806" s="29"/>
      <c r="C1806" s="29"/>
      <c r="D1806" s="29"/>
      <c r="E1806" s="29"/>
      <c r="F1806" s="29"/>
      <c r="G1806" s="29"/>
      <c r="H1806" s="29"/>
    </row>
    <row r="1807" spans="1:1352" customHeight="1" ht="15.95" s="27" customFormat="1">
      <c r="A1807" s="29"/>
      <c r="B1807" s="29"/>
      <c r="C1807" s="29"/>
      <c r="D1807" s="29"/>
      <c r="E1807" s="29"/>
      <c r="F1807" s="29"/>
      <c r="G1807" s="29"/>
      <c r="H1807" s="29"/>
    </row>
    <row r="1808" spans="1:1352" customHeight="1" ht="24" s="27" customFormat="1">
      <c r="A1808" s="29"/>
      <c r="B1808" s="29"/>
      <c r="C1808" s="29"/>
      <c r="D1808" s="29"/>
      <c r="E1808" s="29"/>
      <c r="F1808" s="29"/>
      <c r="G1808" s="29"/>
      <c r="H1808" s="29"/>
    </row>
    <row r="1809" spans="1:1352" customHeight="1" ht="15.95" s="27" customFormat="1">
      <c r="A1809" s="29"/>
      <c r="B1809" s="29"/>
      <c r="C1809" s="29"/>
      <c r="D1809" s="29"/>
      <c r="E1809" s="29"/>
      <c r="F1809" s="29"/>
      <c r="G1809" s="29"/>
      <c r="H1809" s="29"/>
    </row>
    <row r="1810" spans="1:1352" customHeight="1" ht="24" s="27" customFormat="1"/>
    <row r="1811" spans="1:1352" customHeight="1" ht="24" s="27" customFormat="1">
      <c r="A1811" s="29"/>
      <c r="B1811" s="29"/>
      <c r="C1811" s="29"/>
      <c r="D1811" s="29"/>
      <c r="E1811" s="29"/>
      <c r="F1811" s="29"/>
      <c r="G1811" s="29"/>
      <c r="H1811" s="29"/>
    </row>
    <row r="1812" spans="1:1352" customHeight="1" ht="15.95" s="27" customFormat="1">
      <c r="A1812" s="29"/>
      <c r="B1812" s="29"/>
      <c r="C1812" s="29"/>
      <c r="D1812" s="29"/>
      <c r="E1812" s="29"/>
      <c r="F1812" s="29"/>
      <c r="G1812" s="29"/>
      <c r="H1812" s="29"/>
    </row>
    <row r="1813" spans="1:1352" customHeight="1" ht="15.95" s="27" customFormat="1">
      <c r="A1813" s="29"/>
      <c r="B1813" s="29"/>
      <c r="C1813" s="29"/>
      <c r="D1813" s="29"/>
      <c r="E1813" s="29"/>
      <c r="F1813" s="29"/>
      <c r="G1813" s="29"/>
      <c r="H1813" s="29"/>
    </row>
    <row r="1814" spans="1:1352" customHeight="1" ht="24" s="27" customFormat="1">
      <c r="A1814" s="29"/>
      <c r="B1814" s="29"/>
      <c r="C1814" s="29"/>
      <c r="D1814" s="29"/>
      <c r="E1814" s="29"/>
      <c r="F1814" s="29"/>
      <c r="G1814" s="29"/>
      <c r="H1814" s="29"/>
    </row>
    <row r="1815" spans="1:1352" customHeight="1" ht="24" s="27" customFormat="1">
      <c r="A1815" s="29"/>
      <c r="B1815" s="29"/>
      <c r="C1815" s="29"/>
      <c r="D1815" s="29"/>
      <c r="E1815" s="29"/>
      <c r="F1815" s="29"/>
      <c r="G1815" s="29"/>
      <c r="H1815" s="29"/>
    </row>
    <row r="1816" spans="1:1352" customHeight="1" ht="24" s="27" customFormat="1">
      <c r="A1816" s="29"/>
      <c r="B1816" s="29"/>
      <c r="C1816" s="29"/>
      <c r="D1816" s="29"/>
      <c r="E1816" s="29"/>
      <c r="F1816" s="29"/>
      <c r="G1816" s="29"/>
      <c r="H1816" s="29"/>
    </row>
    <row r="1817" spans="1:1352" customHeight="1" ht="24" s="27" customFormat="1">
      <c r="A1817" s="29"/>
      <c r="B1817" s="29"/>
      <c r="C1817" s="29"/>
      <c r="D1817" s="29"/>
      <c r="E1817" s="29"/>
      <c r="F1817" s="29"/>
      <c r="G1817" s="29"/>
      <c r="H1817" s="29"/>
    </row>
    <row r="1818" spans="1:1352" customHeight="1" ht="24" s="27" customFormat="1">
      <c r="A1818" s="29"/>
      <c r="B1818" s="29"/>
      <c r="C1818" s="29"/>
      <c r="D1818" s="29"/>
      <c r="E1818" s="29"/>
      <c r="F1818" s="29"/>
      <c r="G1818" s="29"/>
      <c r="H1818" s="29"/>
    </row>
    <row r="1819" spans="1:1352" customHeight="1" ht="24" s="27" customFormat="1">
      <c r="A1819" s="29"/>
      <c r="B1819" s="29"/>
      <c r="C1819" s="29"/>
      <c r="D1819" s="29"/>
      <c r="E1819" s="29"/>
      <c r="F1819" s="29"/>
      <c r="G1819" s="29"/>
      <c r="H1819" s="29"/>
    </row>
    <row r="1820" spans="1:1352" customHeight="1" ht="24" s="27" customFormat="1"/>
    <row r="1821" spans="1:1352" customHeight="1" ht="15.95" s="27" customFormat="1">
      <c r="A1821" s="29"/>
      <c r="B1821" s="29"/>
      <c r="C1821" s="29"/>
      <c r="D1821" s="29"/>
      <c r="E1821" s="29"/>
      <c r="F1821" s="29"/>
      <c r="G1821" s="29"/>
      <c r="H1821" s="29"/>
    </row>
    <row r="1822" spans="1:1352" customHeight="1" ht="15.95" s="27" customFormat="1">
      <c r="A1822" s="29"/>
      <c r="B1822" s="29"/>
      <c r="C1822" s="29"/>
      <c r="D1822" s="29"/>
      <c r="E1822" s="29"/>
      <c r="F1822" s="29"/>
      <c r="G1822" s="29"/>
      <c r="H1822" s="29"/>
    </row>
    <row r="1823" spans="1:1352" customHeight="1" ht="24" s="27" customFormat="1"/>
    <row r="1824" spans="1:1352" customHeight="1" ht="15.95" s="27" customFormat="1">
      <c r="A1824" s="29"/>
      <c r="B1824" s="29"/>
      <c r="C1824" s="29"/>
      <c r="D1824" s="29"/>
      <c r="E1824" s="29"/>
      <c r="F1824" s="29"/>
      <c r="G1824" s="29"/>
      <c r="H1824" s="29"/>
    </row>
    <row r="1825" spans="1:1352" customHeight="1" ht="15.95" s="27" customFormat="1">
      <c r="A1825" s="29"/>
      <c r="B1825" s="29"/>
      <c r="C1825" s="29"/>
      <c r="D1825" s="29"/>
      <c r="E1825" s="29"/>
      <c r="F1825" s="29"/>
      <c r="G1825" s="29"/>
      <c r="H1825" s="29"/>
    </row>
    <row r="1826" spans="1:1352" customHeight="1" ht="15.95" s="27" customFormat="1">
      <c r="A1826" s="29"/>
      <c r="B1826" s="29"/>
      <c r="C1826" s="29"/>
      <c r="D1826" s="29"/>
      <c r="E1826" s="29"/>
      <c r="F1826" s="29"/>
      <c r="G1826" s="29"/>
      <c r="H1826" s="29"/>
    </row>
    <row r="1827" spans="1:1352" customHeight="1" ht="15.95" s="27" customFormat="1">
      <c r="A1827" s="29"/>
      <c r="B1827" s="29"/>
      <c r="C1827" s="29"/>
      <c r="D1827" s="29"/>
      <c r="E1827" s="29"/>
      <c r="F1827" s="29"/>
      <c r="G1827" s="29"/>
      <c r="H1827" s="29"/>
    </row>
    <row r="1828" spans="1:1352" customHeight="1" ht="15.95" s="27" customFormat="1">
      <c r="A1828" s="29"/>
      <c r="B1828" s="29"/>
      <c r="C1828" s="29"/>
      <c r="D1828" s="29"/>
      <c r="E1828" s="29"/>
      <c r="F1828" s="29"/>
      <c r="G1828" s="29"/>
      <c r="H1828" s="29"/>
    </row>
    <row r="1829" spans="1:1352" customHeight="1" ht="15.95" s="27" customFormat="1">
      <c r="A1829" s="29"/>
      <c r="B1829" s="29"/>
      <c r="C1829" s="29"/>
      <c r="D1829" s="29"/>
      <c r="E1829" s="29"/>
      <c r="F1829" s="29"/>
      <c r="G1829" s="29"/>
      <c r="H1829" s="29"/>
    </row>
    <row r="1830" spans="1:1352" customHeight="1" ht="15.95" s="27" customFormat="1">
      <c r="A1830" s="29"/>
      <c r="B1830" s="29"/>
      <c r="C1830" s="29"/>
      <c r="D1830" s="29"/>
      <c r="E1830" s="29"/>
      <c r="F1830" s="29"/>
      <c r="G1830" s="29"/>
      <c r="H1830" s="29"/>
    </row>
    <row r="1831" spans="1:1352" customHeight="1" ht="15.95" s="27" customFormat="1">
      <c r="A1831" s="29"/>
      <c r="B1831" s="29"/>
      <c r="C1831" s="29"/>
      <c r="D1831" s="29"/>
      <c r="E1831" s="29"/>
      <c r="F1831" s="29"/>
      <c r="G1831" s="29"/>
      <c r="H1831" s="29"/>
    </row>
    <row r="1832" spans="1:1352" customHeight="1" ht="15.95" s="27" customFormat="1">
      <c r="A1832" s="29"/>
      <c r="B1832" s="29"/>
      <c r="C1832" s="29"/>
      <c r="D1832" s="29"/>
      <c r="E1832" s="29"/>
      <c r="F1832" s="29"/>
      <c r="G1832" s="29"/>
      <c r="H1832" s="29"/>
    </row>
    <row r="1833" spans="1:1352" customHeight="1" ht="15.95" s="27" customFormat="1">
      <c r="A1833" s="29"/>
      <c r="B1833" s="29"/>
      <c r="C1833" s="29"/>
      <c r="D1833" s="29"/>
      <c r="E1833" s="29"/>
      <c r="F1833" s="29"/>
      <c r="G1833" s="29"/>
      <c r="H1833" s="29"/>
    </row>
    <row r="1834" spans="1:1352" customHeight="1" ht="15.95" s="27" customFormat="1">
      <c r="A1834" s="29"/>
      <c r="B1834" s="29"/>
      <c r="C1834" s="29"/>
      <c r="D1834" s="29"/>
      <c r="E1834" s="29"/>
      <c r="F1834" s="29"/>
      <c r="G1834" s="29"/>
      <c r="H1834" s="29"/>
    </row>
    <row r="1835" spans="1:1352" customHeight="1" ht="15.95" s="27" customFormat="1">
      <c r="A1835" s="29"/>
      <c r="B1835" s="29"/>
      <c r="C1835" s="29"/>
      <c r="D1835" s="29"/>
      <c r="E1835" s="29"/>
      <c r="F1835" s="29"/>
      <c r="G1835" s="29"/>
      <c r="H1835" s="29"/>
    </row>
    <row r="1836" spans="1:1352" customHeight="1" ht="15.95" s="27" customFormat="1">
      <c r="A1836" s="29"/>
      <c r="B1836" s="29"/>
      <c r="C1836" s="29"/>
      <c r="D1836" s="29"/>
      <c r="E1836" s="29"/>
      <c r="F1836" s="29"/>
      <c r="G1836" s="29"/>
      <c r="H1836" s="29"/>
    </row>
    <row r="1837" spans="1:1352" customHeight="1" ht="15.95" s="27" customFormat="1">
      <c r="A1837" s="29"/>
      <c r="B1837" s="29"/>
      <c r="C1837" s="29"/>
      <c r="D1837" s="29"/>
      <c r="E1837" s="29"/>
      <c r="F1837" s="29"/>
      <c r="G1837" s="29"/>
      <c r="H1837" s="29"/>
    </row>
    <row r="1838" spans="1:1352" customHeight="1" ht="15.95" s="27" customFormat="1">
      <c r="A1838" s="29"/>
      <c r="B1838" s="29"/>
      <c r="C1838" s="29"/>
      <c r="D1838" s="29"/>
      <c r="E1838" s="29"/>
      <c r="F1838" s="29"/>
      <c r="G1838" s="29"/>
      <c r="H1838" s="29"/>
    </row>
    <row r="1839" spans="1:1352" customHeight="1" ht="15.95" s="27" customFormat="1">
      <c r="A1839" s="29"/>
      <c r="B1839" s="29"/>
      <c r="C1839" s="29"/>
      <c r="D1839" s="29"/>
      <c r="E1839" s="29"/>
      <c r="F1839" s="29"/>
      <c r="G1839" s="29"/>
      <c r="H1839" s="29"/>
    </row>
    <row r="1840" spans="1:1352" customHeight="1" ht="15.95" s="27" customFormat="1">
      <c r="A1840" s="29"/>
      <c r="B1840" s="29"/>
      <c r="C1840" s="29"/>
      <c r="D1840" s="29"/>
      <c r="E1840" s="29"/>
      <c r="F1840" s="29"/>
      <c r="G1840" s="29"/>
      <c r="H1840" s="29"/>
    </row>
    <row r="1841" spans="1:1352" customHeight="1" ht="15.95" s="27" customFormat="1">
      <c r="A1841" s="29"/>
      <c r="B1841" s="29"/>
      <c r="C1841" s="29"/>
      <c r="D1841" s="29"/>
      <c r="E1841" s="29"/>
      <c r="F1841" s="29"/>
      <c r="G1841" s="29"/>
      <c r="H1841" s="29"/>
    </row>
    <row r="1842" spans="1:1352" customHeight="1" ht="24" s="27" customFormat="1"/>
    <row r="1843" spans="1:1352" customHeight="1" ht="15.95" s="27" customFormat="1">
      <c r="A1843" s="29"/>
      <c r="B1843" s="29"/>
      <c r="C1843" s="29"/>
      <c r="D1843" s="29"/>
      <c r="E1843" s="29"/>
      <c r="F1843" s="29"/>
      <c r="G1843" s="29"/>
      <c r="H1843" s="29"/>
    </row>
    <row r="1844" spans="1:1352" customHeight="1" ht="24" s="27" customFormat="1"/>
    <row r="1845" spans="1:1352" customHeight="1" ht="24" s="27" customFormat="1">
      <c r="A1845" s="29"/>
      <c r="B1845" s="29"/>
      <c r="C1845" s="29"/>
      <c r="D1845" s="29"/>
      <c r="E1845" s="29"/>
      <c r="F1845" s="29"/>
      <c r="G1845" s="29"/>
      <c r="H1845" s="29"/>
    </row>
    <row r="1846" spans="1:1352" customHeight="1" ht="24" s="27" customFormat="1"/>
    <row r="1847" spans="1:1352" customHeight="1" ht="24" s="27" customFormat="1">
      <c r="A1847" s="29"/>
      <c r="B1847" s="29"/>
      <c r="C1847" s="29"/>
      <c r="D1847" s="29"/>
      <c r="E1847" s="29"/>
      <c r="F1847" s="29"/>
      <c r="G1847" s="29"/>
      <c r="H1847" s="29"/>
    </row>
    <row r="1848" spans="1:1352" customHeight="1" ht="24" s="27" customFormat="1">
      <c r="A1848" s="29"/>
      <c r="B1848" s="29"/>
      <c r="C1848" s="29"/>
      <c r="D1848" s="29"/>
      <c r="E1848" s="29"/>
      <c r="F1848" s="29"/>
      <c r="G1848" s="29"/>
      <c r="H1848" s="29"/>
    </row>
    <row r="1849" spans="1:1352" customHeight="1" ht="24" s="27" customFormat="1">
      <c r="A1849" s="29"/>
      <c r="B1849" s="29"/>
      <c r="C1849" s="29"/>
      <c r="D1849" s="29"/>
      <c r="E1849" s="29"/>
      <c r="F1849" s="29"/>
      <c r="G1849" s="29"/>
      <c r="H1849" s="29"/>
    </row>
    <row r="1850" spans="1:1352" customHeight="1" ht="24" s="27" customFormat="1">
      <c r="A1850" s="29"/>
      <c r="B1850" s="29"/>
      <c r="C1850" s="29"/>
      <c r="D1850" s="29"/>
      <c r="E1850" s="29"/>
      <c r="F1850" s="29"/>
      <c r="G1850" s="29"/>
      <c r="H1850" s="29"/>
    </row>
    <row r="1851" spans="1:1352" customHeight="1" ht="24" s="27" customFormat="1"/>
    <row r="1852" spans="1:1352" customHeight="1" ht="15.95" s="27" customFormat="1">
      <c r="A1852" s="29"/>
      <c r="B1852" s="29"/>
      <c r="C1852" s="29"/>
      <c r="D1852" s="29"/>
      <c r="E1852" s="29"/>
      <c r="F1852" s="29"/>
      <c r="G1852" s="29"/>
      <c r="H1852" s="29"/>
    </row>
    <row r="1853" spans="1:1352" customHeight="1" ht="24" s="27" customFormat="1"/>
    <row r="1854" spans="1:1352" customHeight="1" ht="24" s="27" customFormat="1">
      <c r="A1854" s="29"/>
      <c r="B1854" s="29"/>
      <c r="C1854" s="29"/>
      <c r="D1854" s="29"/>
      <c r="E1854" s="29"/>
      <c r="F1854" s="29"/>
      <c r="G1854" s="29"/>
      <c r="H1854" s="29"/>
    </row>
    <row r="1855" spans="1:1352" customHeight="1" ht="24" s="27" customFormat="1">
      <c r="A1855" s="29"/>
      <c r="B1855" s="29"/>
      <c r="C1855" s="29"/>
      <c r="D1855" s="29"/>
      <c r="E1855" s="29"/>
      <c r="F1855" s="29"/>
      <c r="G1855" s="29"/>
      <c r="H1855" s="29"/>
    </row>
    <row r="1856" spans="1:1352" customHeight="1" ht="24" s="27" customFormat="1">
      <c r="A1856" s="29"/>
      <c r="B1856" s="29"/>
      <c r="C1856" s="29"/>
      <c r="D1856" s="29"/>
      <c r="E1856" s="29"/>
      <c r="F1856" s="29"/>
      <c r="G1856" s="29"/>
      <c r="H1856" s="29"/>
    </row>
    <row r="1857" spans="1:1352" customHeight="1" ht="24" s="27" customFormat="1">
      <c r="A1857" s="29"/>
      <c r="B1857" s="29"/>
      <c r="C1857" s="29"/>
      <c r="D1857" s="29"/>
      <c r="E1857" s="29"/>
      <c r="F1857" s="29"/>
      <c r="G1857" s="29"/>
      <c r="H1857" s="29"/>
    </row>
    <row r="1858" spans="1:1352" customHeight="1" ht="24" s="27" customFormat="1">
      <c r="A1858" s="29"/>
      <c r="B1858" s="29"/>
      <c r="C1858" s="29"/>
      <c r="D1858" s="29"/>
      <c r="E1858" s="29"/>
      <c r="F1858" s="29"/>
      <c r="G1858" s="29"/>
      <c r="H1858" s="29"/>
    </row>
    <row r="1859" spans="1:1352" customHeight="1" ht="24" s="27" customFormat="1">
      <c r="A1859" s="29"/>
      <c r="B1859" s="29"/>
      <c r="C1859" s="29"/>
      <c r="D1859" s="29"/>
      <c r="E1859" s="29"/>
      <c r="F1859" s="29"/>
      <c r="G1859" s="29"/>
      <c r="H1859" s="29"/>
    </row>
    <row r="1860" spans="1:1352" customHeight="1" ht="24" s="27" customFormat="1"/>
    <row r="1861" spans="1:1352" customHeight="1" ht="15.95" s="27" customFormat="1">
      <c r="A1861" s="29"/>
      <c r="B1861" s="29"/>
      <c r="C1861" s="29"/>
      <c r="D1861" s="29"/>
      <c r="E1861" s="29"/>
      <c r="F1861" s="29"/>
      <c r="G1861" s="29"/>
      <c r="H1861" s="29"/>
    </row>
    <row r="1862" spans="1:1352" customHeight="1" ht="15.95" s="27" customFormat="1">
      <c r="A1862" s="29"/>
      <c r="B1862" s="29"/>
      <c r="C1862" s="29"/>
      <c r="D1862" s="29"/>
      <c r="E1862" s="29"/>
      <c r="F1862" s="29"/>
      <c r="G1862" s="29"/>
      <c r="H1862" s="29"/>
    </row>
    <row r="1863" spans="1:1352" customHeight="1" ht="24" s="27" customFormat="1">
      <c r="A1863" s="29"/>
      <c r="B1863" s="29"/>
      <c r="C1863" s="29"/>
      <c r="D1863" s="29"/>
      <c r="E1863" s="29"/>
      <c r="F1863" s="29"/>
      <c r="G1863" s="29"/>
      <c r="H1863" s="29"/>
    </row>
    <row r="1864" spans="1:1352" customHeight="1" ht="24" s="27" customFormat="1">
      <c r="A1864" s="29"/>
      <c r="B1864" s="29"/>
      <c r="C1864" s="29"/>
      <c r="D1864" s="29"/>
      <c r="E1864" s="29"/>
      <c r="F1864" s="29"/>
      <c r="G1864" s="29"/>
      <c r="H1864" s="29"/>
    </row>
    <row r="1865" spans="1:1352" customHeight="1" ht="15.95" s="27" customFormat="1">
      <c r="A1865" s="29"/>
      <c r="B1865" s="29"/>
      <c r="C1865" s="29"/>
      <c r="D1865" s="29"/>
      <c r="E1865" s="29"/>
      <c r="F1865" s="29"/>
      <c r="G1865" s="29"/>
      <c r="H1865" s="29"/>
    </row>
    <row r="1866" spans="1:1352" customHeight="1" ht="15.95" s="27" customFormat="1">
      <c r="A1866" s="29"/>
      <c r="B1866" s="29"/>
      <c r="C1866" s="29"/>
      <c r="D1866" s="29"/>
      <c r="E1866" s="29"/>
      <c r="F1866" s="29"/>
      <c r="G1866" s="29"/>
      <c r="H1866" s="29"/>
    </row>
    <row r="1867" spans="1:1352" customHeight="1" ht="15.95" s="27" customFormat="1">
      <c r="A1867" s="29"/>
      <c r="B1867" s="29"/>
      <c r="C1867" s="29"/>
      <c r="D1867" s="29"/>
      <c r="E1867" s="29"/>
      <c r="F1867" s="29"/>
      <c r="G1867" s="29"/>
      <c r="H1867" s="29"/>
    </row>
    <row r="1868" spans="1:1352" customHeight="1" ht="24" s="27" customFormat="1">
      <c r="A1868" s="29"/>
      <c r="B1868" s="29"/>
      <c r="C1868" s="29"/>
      <c r="D1868" s="29"/>
      <c r="E1868" s="29"/>
      <c r="F1868" s="29"/>
      <c r="G1868" s="29"/>
      <c r="H1868" s="29"/>
    </row>
    <row r="1869" spans="1:1352" customHeight="1" ht="15.95" s="27" customFormat="1">
      <c r="A1869" s="29"/>
      <c r="B1869" s="29"/>
      <c r="C1869" s="29"/>
      <c r="D1869" s="29"/>
      <c r="E1869" s="29"/>
      <c r="F1869" s="29"/>
      <c r="G1869" s="29"/>
      <c r="H1869" s="29"/>
    </row>
    <row r="1870" spans="1:1352" customHeight="1" ht="15.95" s="27" customFormat="1">
      <c r="A1870" s="29"/>
      <c r="B1870" s="29"/>
      <c r="C1870" s="29"/>
      <c r="D1870" s="29"/>
      <c r="E1870" s="29"/>
      <c r="F1870" s="29"/>
      <c r="G1870" s="29"/>
      <c r="H1870" s="29"/>
    </row>
    <row r="1871" spans="1:1352" customHeight="1" ht="24" s="27" customFormat="1">
      <c r="A1871" s="29"/>
      <c r="B1871" s="29"/>
      <c r="C1871" s="29"/>
      <c r="D1871" s="29"/>
      <c r="E1871" s="29"/>
      <c r="F1871" s="29"/>
      <c r="G1871" s="29"/>
      <c r="H1871" s="29"/>
    </row>
    <row r="1872" spans="1:1352" customHeight="1" ht="15.95" s="27" customFormat="1">
      <c r="A1872" s="29"/>
      <c r="B1872" s="29"/>
      <c r="C1872" s="29"/>
      <c r="D1872" s="29"/>
      <c r="E1872" s="29"/>
      <c r="F1872" s="29"/>
      <c r="G1872" s="29"/>
      <c r="H1872" s="29"/>
    </row>
    <row r="1873" spans="1:1352" customHeight="1" ht="15.95" s="27" customFormat="1">
      <c r="A1873" s="29"/>
      <c r="B1873" s="29"/>
      <c r="C1873" s="29"/>
      <c r="D1873" s="29"/>
      <c r="E1873" s="29"/>
      <c r="F1873" s="29"/>
      <c r="G1873" s="29"/>
      <c r="H1873" s="29"/>
    </row>
    <row r="1874" spans="1:1352" customHeight="1" ht="24" s="27" customFormat="1"/>
    <row r="1875" spans="1:1352" customHeight="1" ht="24" s="27" customFormat="1">
      <c r="A1875" s="29"/>
      <c r="B1875" s="29"/>
      <c r="C1875" s="29"/>
      <c r="D1875" s="29"/>
      <c r="E1875" s="29"/>
      <c r="F1875" s="29"/>
      <c r="G1875" s="29"/>
      <c r="H1875" s="29"/>
    </row>
    <row r="1876" spans="1:1352" customHeight="1" ht="24" s="27" customFormat="1">
      <c r="A1876" s="29"/>
      <c r="B1876" s="29"/>
      <c r="C1876" s="29"/>
      <c r="D1876" s="29"/>
      <c r="E1876" s="29"/>
      <c r="F1876" s="29"/>
      <c r="G1876" s="29"/>
      <c r="H1876" s="29"/>
    </row>
    <row r="1877" spans="1:1352" customHeight="1" ht="24" s="27" customFormat="1">
      <c r="A1877" s="29"/>
      <c r="B1877" s="29"/>
      <c r="C1877" s="29"/>
      <c r="D1877" s="29"/>
      <c r="E1877" s="29"/>
      <c r="F1877" s="29"/>
      <c r="G1877" s="29"/>
      <c r="H1877" s="29"/>
    </row>
    <row r="1878" spans="1:1352" customHeight="1" ht="24" s="27" customFormat="1">
      <c r="A1878" s="29"/>
      <c r="B1878" s="29"/>
      <c r="C1878" s="29"/>
      <c r="D1878" s="29"/>
      <c r="E1878" s="29"/>
      <c r="F1878" s="29"/>
      <c r="G1878" s="29"/>
      <c r="H1878" s="29"/>
    </row>
    <row r="1879" spans="1:1352" customHeight="1" ht="24" s="27" customFormat="1">
      <c r="A1879" s="29"/>
      <c r="B1879" s="29"/>
      <c r="C1879" s="29"/>
      <c r="D1879" s="29"/>
      <c r="E1879" s="29"/>
      <c r="F1879" s="29"/>
      <c r="G1879" s="29"/>
      <c r="H1879" s="29"/>
    </row>
    <row r="1880" spans="1:1352" customHeight="1" ht="15.95" s="27" customFormat="1">
      <c r="A1880" s="29"/>
      <c r="B1880" s="29"/>
      <c r="C1880" s="29"/>
      <c r="D1880" s="29"/>
      <c r="E1880" s="29"/>
      <c r="F1880" s="29"/>
      <c r="G1880" s="29"/>
      <c r="H1880" s="29"/>
    </row>
    <row r="1881" spans="1:1352" customHeight="1" ht="24" s="27" customFormat="1">
      <c r="A1881" s="29"/>
      <c r="B1881" s="29"/>
      <c r="C1881" s="29"/>
      <c r="D1881" s="29"/>
      <c r="E1881" s="29"/>
      <c r="F1881" s="29"/>
      <c r="G1881" s="29"/>
      <c r="H1881" s="29"/>
    </row>
    <row r="1882" spans="1:1352" customHeight="1" ht="24" s="27" customFormat="1">
      <c r="A1882" s="29"/>
      <c r="B1882" s="29"/>
      <c r="C1882" s="29"/>
      <c r="D1882" s="29"/>
      <c r="E1882" s="29"/>
      <c r="F1882" s="29"/>
      <c r="G1882" s="29"/>
      <c r="H1882" s="29"/>
    </row>
    <row r="1883" spans="1:1352" customHeight="1" ht="24" s="27" customFormat="1">
      <c r="A1883" s="29"/>
      <c r="B1883" s="29"/>
      <c r="C1883" s="29"/>
      <c r="D1883" s="29"/>
      <c r="E1883" s="29"/>
      <c r="F1883" s="29"/>
      <c r="G1883" s="29"/>
      <c r="H1883" s="29"/>
    </row>
    <row r="1884" spans="1:1352" customHeight="1" ht="24" s="27" customFormat="1">
      <c r="A1884" s="29"/>
      <c r="B1884" s="29"/>
      <c r="C1884" s="29"/>
      <c r="D1884" s="29"/>
      <c r="E1884" s="29"/>
      <c r="F1884" s="29"/>
      <c r="G1884" s="29"/>
      <c r="H1884" s="29"/>
    </row>
    <row r="1885" spans="1:1352" customHeight="1" ht="24" s="27" customFormat="1">
      <c r="A1885" s="29"/>
      <c r="B1885" s="29"/>
      <c r="C1885" s="29"/>
      <c r="D1885" s="29"/>
      <c r="E1885" s="29"/>
      <c r="F1885" s="29"/>
      <c r="G1885" s="29"/>
      <c r="H1885" s="29"/>
    </row>
    <row r="1886" spans="1:1352" customHeight="1" ht="15.95" s="27" customFormat="1">
      <c r="A1886" s="29"/>
      <c r="B1886" s="29"/>
      <c r="C1886" s="29"/>
      <c r="D1886" s="29"/>
      <c r="E1886" s="29"/>
      <c r="F1886" s="29"/>
      <c r="G1886" s="29"/>
      <c r="H1886" s="29"/>
    </row>
    <row r="1887" spans="1:1352" customHeight="1" ht="15.95" s="27" customFormat="1">
      <c r="A1887" s="29"/>
      <c r="B1887" s="29"/>
      <c r="C1887" s="29"/>
      <c r="D1887" s="29"/>
      <c r="E1887" s="29"/>
      <c r="F1887" s="29"/>
      <c r="G1887" s="29"/>
      <c r="H1887" s="29"/>
    </row>
    <row r="1888" spans="1:1352" customHeight="1" ht="24" s="27" customFormat="1">
      <c r="A1888" s="29"/>
      <c r="B1888" s="29"/>
      <c r="C1888" s="29"/>
      <c r="D1888" s="29"/>
      <c r="E1888" s="29"/>
      <c r="F1888" s="29"/>
      <c r="G1888" s="29"/>
      <c r="H1888" s="29"/>
    </row>
    <row r="1889" spans="1:1352" customHeight="1" ht="24" s="27" customFormat="1">
      <c r="A1889" s="29"/>
      <c r="B1889" s="29"/>
      <c r="C1889" s="29"/>
      <c r="D1889" s="29"/>
      <c r="E1889" s="29"/>
      <c r="F1889" s="29"/>
      <c r="G1889" s="29"/>
      <c r="H1889" s="29"/>
    </row>
    <row r="1890" spans="1:1352" customHeight="1" ht="15.95" s="27" customFormat="1">
      <c r="A1890" s="29"/>
      <c r="B1890" s="29"/>
      <c r="C1890" s="29"/>
      <c r="D1890" s="29"/>
      <c r="E1890" s="29"/>
      <c r="F1890" s="29"/>
      <c r="G1890" s="29"/>
      <c r="H1890" s="29"/>
    </row>
    <row r="1891" spans="1:1352" customHeight="1" ht="15.95" s="27" customFormat="1">
      <c r="A1891" s="29"/>
      <c r="B1891" s="29"/>
      <c r="C1891" s="29"/>
      <c r="D1891" s="29"/>
      <c r="E1891" s="29"/>
      <c r="F1891" s="29"/>
      <c r="G1891" s="29"/>
      <c r="H1891" s="29"/>
    </row>
    <row r="1892" spans="1:1352" customHeight="1" ht="15.95" s="27" customFormat="1">
      <c r="A1892" s="29"/>
      <c r="B1892" s="29"/>
      <c r="C1892" s="29"/>
      <c r="D1892" s="29"/>
      <c r="E1892" s="29"/>
      <c r="F1892" s="29"/>
      <c r="G1892" s="29"/>
      <c r="H1892" s="29"/>
    </row>
    <row r="1893" spans="1:1352" customHeight="1" ht="24" s="27" customFormat="1">
      <c r="A1893" s="29"/>
      <c r="B1893" s="29"/>
      <c r="C1893" s="29"/>
      <c r="D1893" s="29"/>
      <c r="E1893" s="29"/>
      <c r="F1893" s="29"/>
      <c r="G1893" s="29"/>
      <c r="H1893" s="29"/>
    </row>
    <row r="1894" spans="1:1352" customHeight="1" ht="24" s="27" customFormat="1">
      <c r="A1894" s="29"/>
      <c r="B1894" s="29"/>
      <c r="C1894" s="29"/>
      <c r="D1894" s="29"/>
      <c r="E1894" s="29"/>
      <c r="F1894" s="29"/>
      <c r="G1894" s="29"/>
      <c r="H1894" s="29"/>
    </row>
    <row r="1895" spans="1:1352" customHeight="1" ht="24" s="27" customFormat="1">
      <c r="A1895" s="29"/>
      <c r="B1895" s="29"/>
      <c r="C1895" s="29"/>
      <c r="D1895" s="29"/>
      <c r="E1895" s="29"/>
      <c r="F1895" s="29"/>
      <c r="G1895" s="29"/>
      <c r="H1895" s="29"/>
    </row>
    <row r="1896" spans="1:1352" customHeight="1" ht="24" s="27" customFormat="1">
      <c r="A1896" s="29"/>
      <c r="B1896" s="29"/>
      <c r="C1896" s="29"/>
      <c r="D1896" s="29"/>
      <c r="E1896" s="29"/>
      <c r="F1896" s="29"/>
      <c r="G1896" s="29"/>
      <c r="H1896" s="29"/>
    </row>
    <row r="1897" spans="1:1352" customHeight="1" ht="24" s="27" customFormat="1">
      <c r="A1897" s="29"/>
      <c r="B1897" s="29"/>
      <c r="C1897" s="29"/>
      <c r="D1897" s="29"/>
      <c r="E1897" s="29"/>
      <c r="F1897" s="29"/>
      <c r="G1897" s="29"/>
      <c r="H1897" s="29"/>
    </row>
    <row r="1898" spans="1:1352" customHeight="1" ht="15.95" s="27" customFormat="1">
      <c r="A1898" s="29"/>
      <c r="B1898" s="29"/>
      <c r="C1898" s="29"/>
      <c r="D1898" s="29"/>
      <c r="E1898" s="29"/>
      <c r="F1898" s="29"/>
      <c r="G1898" s="29"/>
      <c r="H1898" s="29"/>
    </row>
    <row r="1899" spans="1:1352" customHeight="1" ht="15.95" s="27" customFormat="1">
      <c r="A1899" s="29"/>
      <c r="B1899" s="29"/>
      <c r="C1899" s="29"/>
      <c r="D1899" s="29"/>
      <c r="E1899" s="29"/>
      <c r="F1899" s="29"/>
      <c r="G1899" s="29"/>
      <c r="H1899" s="29"/>
    </row>
    <row r="1900" spans="1:1352" customHeight="1" ht="15.95" s="27" customFormat="1">
      <c r="A1900" s="29"/>
      <c r="B1900" s="29"/>
      <c r="C1900" s="29"/>
      <c r="D1900" s="29"/>
      <c r="E1900" s="29"/>
      <c r="F1900" s="29"/>
      <c r="G1900" s="29"/>
      <c r="H1900" s="29"/>
    </row>
    <row r="1901" spans="1:1352" customHeight="1" ht="15.95" s="27" customFormat="1">
      <c r="A1901" s="29"/>
      <c r="B1901" s="29"/>
      <c r="C1901" s="29"/>
      <c r="D1901" s="29"/>
      <c r="E1901" s="29"/>
      <c r="F1901" s="29"/>
      <c r="G1901" s="29"/>
      <c r="H1901" s="29"/>
    </row>
    <row r="1902" spans="1:1352" customHeight="1" ht="15.95" s="27" customFormat="1">
      <c r="A1902" s="29"/>
      <c r="B1902" s="29"/>
      <c r="C1902" s="29"/>
      <c r="D1902" s="29"/>
      <c r="E1902" s="29"/>
      <c r="F1902" s="29"/>
      <c r="G1902" s="29"/>
      <c r="H1902" s="29"/>
    </row>
    <row r="1903" spans="1:1352" customHeight="1" ht="15.95" s="27" customFormat="1">
      <c r="A1903" s="29"/>
      <c r="B1903" s="29"/>
      <c r="C1903" s="29"/>
      <c r="D1903" s="29"/>
      <c r="E1903" s="29"/>
      <c r="F1903" s="29"/>
      <c r="G1903" s="29"/>
      <c r="H1903" s="29"/>
    </row>
    <row r="1904" spans="1:1352" customHeight="1" ht="15.95" s="27" customFormat="1">
      <c r="A1904" s="29"/>
      <c r="B1904" s="29"/>
      <c r="C1904" s="29"/>
      <c r="D1904" s="29"/>
      <c r="E1904" s="29"/>
      <c r="F1904" s="29"/>
      <c r="G1904" s="29"/>
      <c r="H1904" s="29"/>
    </row>
    <row r="1905" spans="1:1352" customHeight="1" ht="15.95" s="27" customFormat="1">
      <c r="A1905" s="29"/>
      <c r="B1905" s="29"/>
      <c r="C1905" s="29"/>
      <c r="D1905" s="29"/>
      <c r="E1905" s="29"/>
      <c r="F1905" s="29"/>
      <c r="G1905" s="29"/>
      <c r="H1905" s="29"/>
    </row>
    <row r="1906" spans="1:1352" customHeight="1" ht="15.95" s="27" customFormat="1">
      <c r="A1906" s="29"/>
      <c r="B1906" s="29"/>
      <c r="C1906" s="29"/>
      <c r="D1906" s="29"/>
      <c r="E1906" s="29"/>
      <c r="F1906" s="29"/>
      <c r="G1906" s="29"/>
      <c r="H1906" s="29"/>
    </row>
    <row r="1907" spans="1:1352" customHeight="1" ht="15.95" s="27" customFormat="1">
      <c r="A1907" s="29"/>
      <c r="B1907" s="29"/>
      <c r="C1907" s="29"/>
      <c r="D1907" s="29"/>
      <c r="E1907" s="29"/>
      <c r="F1907" s="29"/>
      <c r="G1907" s="29"/>
      <c r="H1907" s="29"/>
    </row>
    <row r="1908" spans="1:1352" customHeight="1" ht="15.95" s="27" customFormat="1">
      <c r="A1908" s="29"/>
      <c r="B1908" s="29"/>
      <c r="C1908" s="29"/>
      <c r="D1908" s="29"/>
      <c r="E1908" s="29"/>
      <c r="F1908" s="29"/>
      <c r="G1908" s="29"/>
      <c r="H1908" s="29"/>
    </row>
    <row r="1909" spans="1:1352" customHeight="1" ht="15.95" s="27" customFormat="1">
      <c r="A1909" s="29"/>
      <c r="B1909" s="29"/>
      <c r="C1909" s="29"/>
      <c r="D1909" s="29"/>
      <c r="E1909" s="29"/>
      <c r="F1909" s="29"/>
      <c r="G1909" s="29"/>
      <c r="H1909" s="29"/>
    </row>
    <row r="1910" spans="1:1352" customHeight="1" ht="15.95" s="27" customFormat="1">
      <c r="A1910" s="29"/>
      <c r="B1910" s="29"/>
      <c r="C1910" s="29"/>
      <c r="D1910" s="29"/>
      <c r="E1910" s="29"/>
      <c r="F1910" s="29"/>
      <c r="G1910" s="29"/>
      <c r="H1910" s="29"/>
    </row>
    <row r="1911" spans="1:1352" customHeight="1" ht="15.95" s="27" customFormat="1">
      <c r="A1911" s="29"/>
      <c r="B1911" s="29"/>
      <c r="C1911" s="29"/>
      <c r="D1911" s="29"/>
      <c r="E1911" s="29"/>
      <c r="F1911" s="29"/>
      <c r="G1911" s="29"/>
      <c r="H1911" s="29"/>
    </row>
    <row r="1912" spans="1:1352" customHeight="1" ht="24" s="27" customFormat="1">
      <c r="A1912" s="29"/>
      <c r="B1912" s="29"/>
      <c r="C1912" s="29"/>
      <c r="D1912" s="29"/>
      <c r="E1912" s="29"/>
      <c r="F1912" s="29"/>
      <c r="G1912" s="29"/>
      <c r="H1912" s="29"/>
    </row>
    <row r="1913" spans="1:1352" customHeight="1" ht="15.95" s="27" customFormat="1">
      <c r="A1913" s="29"/>
      <c r="B1913" s="29"/>
      <c r="C1913" s="29"/>
      <c r="D1913" s="29"/>
      <c r="E1913" s="29"/>
      <c r="F1913" s="29"/>
      <c r="G1913" s="29"/>
      <c r="H1913" s="29"/>
    </row>
    <row r="1914" spans="1:1352" customHeight="1" ht="15.95" s="27" customFormat="1">
      <c r="A1914" s="29"/>
      <c r="B1914" s="29"/>
      <c r="C1914" s="29"/>
      <c r="D1914" s="29"/>
      <c r="E1914" s="29"/>
      <c r="F1914" s="29"/>
      <c r="G1914" s="29"/>
      <c r="H1914" s="29"/>
    </row>
    <row r="1915" spans="1:1352" customHeight="1" ht="15.95" s="27" customFormat="1">
      <c r="A1915" s="29"/>
      <c r="B1915" s="29"/>
      <c r="C1915" s="29"/>
      <c r="D1915" s="29"/>
      <c r="E1915" s="29"/>
      <c r="F1915" s="29"/>
      <c r="G1915" s="29"/>
      <c r="H1915" s="29"/>
    </row>
    <row r="1916" spans="1:1352" customHeight="1" ht="15.95" s="27" customFormat="1">
      <c r="A1916" s="29"/>
      <c r="B1916" s="29"/>
      <c r="C1916" s="29"/>
      <c r="D1916" s="29"/>
      <c r="E1916" s="29"/>
      <c r="F1916" s="29"/>
      <c r="G1916" s="29"/>
      <c r="H1916" s="29"/>
    </row>
    <row r="1917" spans="1:1352" customHeight="1" ht="15.95" s="27" customFormat="1">
      <c r="A1917" s="29"/>
      <c r="B1917" s="29"/>
      <c r="C1917" s="29"/>
      <c r="D1917" s="29"/>
      <c r="E1917" s="29"/>
      <c r="F1917" s="29"/>
      <c r="G1917" s="29"/>
      <c r="H1917" s="29"/>
    </row>
    <row r="1918" spans="1:1352" customHeight="1" ht="15.95" s="27" customFormat="1">
      <c r="A1918" s="29"/>
      <c r="B1918" s="29"/>
      <c r="C1918" s="29"/>
      <c r="D1918" s="29"/>
      <c r="E1918" s="29"/>
      <c r="F1918" s="29"/>
      <c r="G1918" s="29"/>
      <c r="H1918" s="29"/>
    </row>
    <row r="1919" spans="1:1352" customHeight="1" ht="15.95" s="27" customFormat="1">
      <c r="A1919" s="29"/>
      <c r="B1919" s="29"/>
      <c r="C1919" s="29"/>
      <c r="D1919" s="29"/>
      <c r="E1919" s="29"/>
      <c r="F1919" s="29"/>
      <c r="G1919" s="29"/>
      <c r="H1919" s="29"/>
    </row>
    <row r="1920" spans="1:1352" customHeight="1" ht="15.95" s="27" customFormat="1">
      <c r="A1920" s="29"/>
      <c r="B1920" s="29"/>
      <c r="C1920" s="29"/>
      <c r="D1920" s="29"/>
      <c r="E1920" s="29"/>
      <c r="F1920" s="29"/>
      <c r="G1920" s="29"/>
      <c r="H1920" s="29"/>
    </row>
    <row r="1921" spans="1:1352" customHeight="1" ht="15.95" s="27" customFormat="1">
      <c r="A1921" s="29"/>
      <c r="B1921" s="29"/>
      <c r="C1921" s="29"/>
      <c r="D1921" s="29"/>
      <c r="E1921" s="29"/>
      <c r="F1921" s="29"/>
      <c r="G1921" s="29"/>
      <c r="H1921" s="29"/>
    </row>
    <row r="1922" spans="1:1352" customHeight="1" ht="24" s="27" customFormat="1">
      <c r="A1922" s="29"/>
      <c r="B1922" s="29"/>
      <c r="C1922" s="29"/>
      <c r="D1922" s="29"/>
      <c r="E1922" s="29"/>
      <c r="F1922" s="29"/>
      <c r="G1922" s="29"/>
      <c r="H1922" s="29"/>
    </row>
    <row r="1923" spans="1:1352" customHeight="1" ht="24" s="27" customFormat="1">
      <c r="A1923" s="29"/>
      <c r="B1923" s="29"/>
      <c r="C1923" s="29"/>
      <c r="D1923" s="29"/>
      <c r="E1923" s="29"/>
      <c r="F1923" s="29"/>
      <c r="G1923" s="29"/>
      <c r="H1923" s="29"/>
    </row>
    <row r="1924" spans="1:1352" customHeight="1" ht="15.95" s="27" customFormat="1">
      <c r="A1924" s="29"/>
      <c r="B1924" s="29"/>
      <c r="C1924" s="29"/>
      <c r="D1924" s="29"/>
      <c r="E1924" s="29"/>
      <c r="F1924" s="29"/>
      <c r="G1924" s="29"/>
      <c r="H1924" s="29"/>
    </row>
    <row r="1925" spans="1:1352" customHeight="1" ht="15.95" s="27" customFormat="1">
      <c r="A1925" s="29"/>
      <c r="B1925" s="29"/>
      <c r="C1925" s="29"/>
      <c r="D1925" s="29"/>
      <c r="E1925" s="29"/>
      <c r="F1925" s="29"/>
      <c r="G1925" s="29"/>
      <c r="H1925" s="29"/>
    </row>
    <row r="1926" spans="1:1352" customHeight="1" ht="24" s="27" customFormat="1">
      <c r="A1926" s="29"/>
      <c r="B1926" s="29"/>
      <c r="C1926" s="29"/>
      <c r="D1926" s="29"/>
      <c r="E1926" s="29"/>
      <c r="F1926" s="29"/>
      <c r="G1926" s="29"/>
      <c r="H1926" s="29"/>
    </row>
    <row r="1927" spans="1:1352" customHeight="1" ht="24" s="27" customFormat="1">
      <c r="A1927" s="29"/>
      <c r="B1927" s="29"/>
      <c r="C1927" s="29"/>
      <c r="D1927" s="29"/>
      <c r="E1927" s="29"/>
      <c r="F1927" s="29"/>
      <c r="G1927" s="29"/>
      <c r="H1927" s="29"/>
    </row>
    <row r="1928" spans="1:1352" customHeight="1" ht="24" s="27" customFormat="1">
      <c r="A1928" s="29"/>
      <c r="B1928" s="29"/>
      <c r="C1928" s="29"/>
      <c r="D1928" s="29"/>
      <c r="E1928" s="29"/>
      <c r="F1928" s="29"/>
      <c r="G1928" s="29"/>
      <c r="H1928" s="29"/>
    </row>
    <row r="1929" spans="1:1352" customHeight="1" ht="24" s="27" customFormat="1">
      <c r="A1929" s="29"/>
      <c r="B1929" s="29"/>
      <c r="C1929" s="29"/>
      <c r="D1929" s="29"/>
      <c r="E1929" s="29"/>
      <c r="F1929" s="29"/>
      <c r="G1929" s="29"/>
      <c r="H1929" s="29"/>
    </row>
    <row r="1930" spans="1:1352" customHeight="1" ht="24" s="27" customFormat="1">
      <c r="A1930" s="29"/>
      <c r="B1930" s="29"/>
      <c r="C1930" s="29"/>
      <c r="D1930" s="29"/>
      <c r="E1930" s="29"/>
      <c r="F1930" s="29"/>
      <c r="G1930" s="29"/>
      <c r="H1930" s="29"/>
    </row>
    <row r="1931" spans="1:1352" customHeight="1" ht="15.95" s="27" customFormat="1">
      <c r="A1931" s="29"/>
      <c r="B1931" s="29"/>
      <c r="C1931" s="29"/>
      <c r="D1931" s="29"/>
      <c r="E1931" s="29"/>
      <c r="F1931" s="29"/>
      <c r="G1931" s="29"/>
      <c r="H1931" s="29"/>
    </row>
    <row r="1932" spans="1:1352" customHeight="1" ht="24" s="27" customFormat="1">
      <c r="A1932" s="29"/>
      <c r="B1932" s="29"/>
      <c r="C1932" s="29"/>
      <c r="D1932" s="29"/>
      <c r="E1932" s="29"/>
      <c r="F1932" s="29"/>
      <c r="G1932" s="29"/>
      <c r="H1932" s="29"/>
    </row>
    <row r="1933" spans="1:1352" customHeight="1" ht="24" s="27" customFormat="1">
      <c r="A1933" s="29"/>
      <c r="B1933" s="29"/>
      <c r="C1933" s="29"/>
      <c r="D1933" s="29"/>
      <c r="E1933" s="29"/>
      <c r="F1933" s="29"/>
      <c r="G1933" s="29"/>
      <c r="H1933" s="29"/>
    </row>
    <row r="1934" spans="1:1352" customHeight="1" ht="24" s="27" customFormat="1">
      <c r="A1934" s="29"/>
      <c r="B1934" s="29"/>
      <c r="C1934" s="29"/>
      <c r="D1934" s="29"/>
      <c r="E1934" s="29"/>
      <c r="F1934" s="29"/>
      <c r="G1934" s="29"/>
      <c r="H1934" s="29"/>
    </row>
    <row r="1935" spans="1:1352" customHeight="1" ht="15.95" s="27" customFormat="1">
      <c r="A1935" s="29"/>
      <c r="B1935" s="29"/>
      <c r="C1935" s="29"/>
      <c r="D1935" s="29"/>
      <c r="E1935" s="29"/>
      <c r="F1935" s="29"/>
      <c r="G1935" s="29"/>
      <c r="H1935" s="29"/>
    </row>
    <row r="1936" spans="1:1352" customHeight="1" ht="15.95" s="27" customFormat="1">
      <c r="A1936" s="29"/>
      <c r="B1936" s="29"/>
      <c r="C1936" s="29"/>
      <c r="D1936" s="29"/>
      <c r="E1936" s="29"/>
      <c r="F1936" s="29"/>
      <c r="G1936" s="29"/>
      <c r="H1936" s="29"/>
    </row>
    <row r="1937" spans="1:1352" customHeight="1" ht="15.95" s="27" customFormat="1">
      <c r="A1937" s="29"/>
      <c r="B1937" s="29"/>
      <c r="C1937" s="29"/>
      <c r="D1937" s="29"/>
      <c r="E1937" s="29"/>
      <c r="F1937" s="29"/>
      <c r="G1937" s="29"/>
      <c r="H1937" s="29"/>
    </row>
    <row r="1938" spans="1:1352" customHeight="1" ht="24" s="27" customFormat="1">
      <c r="A1938" s="29"/>
      <c r="B1938" s="29"/>
      <c r="C1938" s="29"/>
      <c r="D1938" s="29"/>
      <c r="E1938" s="29"/>
      <c r="F1938" s="29"/>
      <c r="G1938" s="29"/>
      <c r="H1938" s="29"/>
    </row>
    <row r="1939" spans="1:1352" customHeight="1" ht="15.95" s="27" customFormat="1">
      <c r="A1939" s="29"/>
      <c r="B1939" s="29"/>
      <c r="C1939" s="29"/>
      <c r="D1939" s="29"/>
      <c r="E1939" s="29"/>
      <c r="F1939" s="29"/>
      <c r="G1939" s="29"/>
      <c r="H1939" s="29"/>
    </row>
    <row r="1940" spans="1:1352" customHeight="1" ht="24" s="27" customFormat="1">
      <c r="A1940" s="29"/>
      <c r="B1940" s="29"/>
      <c r="C1940" s="29"/>
      <c r="D1940" s="29"/>
      <c r="E1940" s="29"/>
      <c r="F1940" s="29"/>
      <c r="G1940" s="29"/>
      <c r="H1940" s="29"/>
    </row>
    <row r="1941" spans="1:1352" customHeight="1" ht="15.95" s="27" customFormat="1">
      <c r="A1941" s="29"/>
      <c r="B1941" s="29"/>
      <c r="C1941" s="29"/>
      <c r="D1941" s="29"/>
      <c r="E1941" s="29"/>
      <c r="F1941" s="29"/>
      <c r="G1941" s="29"/>
      <c r="H1941" s="29"/>
    </row>
    <row r="1942" spans="1:1352" customHeight="1" ht="15.95" s="27" customFormat="1">
      <c r="A1942" s="29"/>
      <c r="B1942" s="29"/>
      <c r="C1942" s="29"/>
      <c r="D1942" s="29"/>
      <c r="E1942" s="29"/>
      <c r="F1942" s="29"/>
      <c r="G1942" s="29"/>
      <c r="H1942" s="29"/>
    </row>
    <row r="1943" spans="1:1352" customHeight="1" ht="15.95" s="27" customFormat="1">
      <c r="A1943" s="29"/>
      <c r="B1943" s="29"/>
      <c r="C1943" s="29"/>
      <c r="D1943" s="29"/>
      <c r="E1943" s="29"/>
      <c r="F1943" s="29"/>
      <c r="G1943" s="29"/>
      <c r="H1943" s="29"/>
    </row>
    <row r="1944" spans="1:1352" customHeight="1" ht="15.95" s="27" customFormat="1">
      <c r="A1944" s="29"/>
      <c r="B1944" s="29"/>
      <c r="C1944" s="29"/>
      <c r="D1944" s="29"/>
      <c r="E1944" s="29"/>
      <c r="F1944" s="29"/>
      <c r="G1944" s="29"/>
      <c r="H1944" s="29"/>
    </row>
    <row r="1945" spans="1:1352" customHeight="1" ht="15.95" s="27" customFormat="1">
      <c r="A1945" s="29"/>
      <c r="B1945" s="29"/>
      <c r="C1945" s="29"/>
      <c r="D1945" s="29"/>
      <c r="E1945" s="29"/>
      <c r="F1945" s="29"/>
      <c r="G1945" s="29"/>
      <c r="H1945" s="29"/>
    </row>
    <row r="1946" spans="1:1352" customHeight="1" ht="15.95" s="27" customFormat="1">
      <c r="A1946" s="29"/>
      <c r="B1946" s="29"/>
      <c r="C1946" s="29"/>
      <c r="D1946" s="29"/>
      <c r="E1946" s="29"/>
      <c r="F1946" s="29"/>
      <c r="G1946" s="29"/>
      <c r="H1946" s="29"/>
    </row>
    <row r="1947" spans="1:1352" customHeight="1" ht="15.95" s="27" customFormat="1">
      <c r="A1947" s="29"/>
      <c r="B1947" s="29"/>
      <c r="C1947" s="29"/>
      <c r="D1947" s="29"/>
      <c r="E1947" s="29"/>
      <c r="F1947" s="29"/>
      <c r="G1947" s="29"/>
      <c r="H1947" s="29"/>
    </row>
    <row r="1948" spans="1:1352" customHeight="1" ht="15.95" s="27" customFormat="1">
      <c r="A1948" s="29"/>
      <c r="B1948" s="29"/>
      <c r="C1948" s="29"/>
      <c r="D1948" s="29"/>
      <c r="E1948" s="29"/>
      <c r="F1948" s="29"/>
      <c r="G1948" s="29"/>
      <c r="H1948" s="29"/>
    </row>
    <row r="1949" spans="1:1352" customHeight="1" ht="15.95" s="27" customFormat="1">
      <c r="A1949" s="29"/>
      <c r="B1949" s="29"/>
      <c r="C1949" s="29"/>
      <c r="D1949" s="29"/>
      <c r="E1949" s="29"/>
      <c r="F1949" s="29"/>
      <c r="G1949" s="29"/>
      <c r="H1949" s="29"/>
    </row>
    <row r="1950" spans="1:1352" customHeight="1" ht="24" s="27" customFormat="1">
      <c r="A1950" s="29"/>
      <c r="B1950" s="29"/>
      <c r="C1950" s="29"/>
      <c r="D1950" s="29"/>
      <c r="E1950" s="29"/>
      <c r="F1950" s="29"/>
      <c r="G1950" s="29"/>
      <c r="H1950" s="29"/>
    </row>
    <row r="1951" spans="1:1352" customHeight="1" ht="24" s="27" customFormat="1">
      <c r="A1951" s="29"/>
      <c r="B1951" s="29"/>
      <c r="C1951" s="29"/>
      <c r="D1951" s="29"/>
      <c r="E1951" s="29"/>
      <c r="F1951" s="29"/>
      <c r="G1951" s="29"/>
      <c r="H1951" s="29"/>
    </row>
    <row r="1952" spans="1:1352" customHeight="1" ht="15.95" s="27" customFormat="1">
      <c r="A1952" s="29"/>
      <c r="B1952" s="29"/>
      <c r="C1952" s="29"/>
      <c r="D1952" s="29"/>
      <c r="E1952" s="29"/>
      <c r="F1952" s="29"/>
      <c r="G1952" s="29"/>
      <c r="H1952" s="29"/>
    </row>
    <row r="1953" spans="1:1352" customHeight="1" ht="24" s="27" customFormat="1">
      <c r="A1953" s="29"/>
      <c r="B1953" s="29"/>
      <c r="C1953" s="29"/>
      <c r="D1953" s="29"/>
      <c r="E1953" s="29"/>
      <c r="F1953" s="29"/>
      <c r="G1953" s="29"/>
      <c r="H1953" s="29"/>
    </row>
    <row r="1954" spans="1:1352" customHeight="1" ht="15.95" s="27" customFormat="1">
      <c r="A1954" s="29"/>
      <c r="B1954" s="29"/>
      <c r="C1954" s="29"/>
      <c r="D1954" s="29"/>
      <c r="E1954" s="29"/>
      <c r="F1954" s="29"/>
      <c r="G1954" s="29"/>
      <c r="H1954" s="29"/>
    </row>
    <row r="1955" spans="1:1352" customHeight="1" ht="15.95" s="27" customFormat="1">
      <c r="A1955" s="29"/>
      <c r="B1955" s="29"/>
      <c r="C1955" s="29"/>
      <c r="D1955" s="29"/>
      <c r="E1955" s="29"/>
      <c r="F1955" s="29"/>
      <c r="G1955" s="29"/>
      <c r="H1955" s="29"/>
    </row>
    <row r="1956" spans="1:1352" customHeight="1" ht="24" s="27" customFormat="1">
      <c r="A1956" s="29"/>
      <c r="B1956" s="29"/>
      <c r="C1956" s="29"/>
      <c r="D1956" s="29"/>
      <c r="E1956" s="29"/>
      <c r="F1956" s="29"/>
      <c r="G1956" s="29"/>
      <c r="H1956" s="29"/>
    </row>
    <row r="1957" spans="1:1352" customHeight="1" ht="15.95" s="27" customFormat="1">
      <c r="A1957" s="29"/>
      <c r="B1957" s="29"/>
      <c r="C1957" s="29"/>
      <c r="D1957" s="29"/>
      <c r="E1957" s="29"/>
      <c r="F1957" s="29"/>
      <c r="G1957" s="29"/>
      <c r="H1957" s="29"/>
    </row>
    <row r="1958" spans="1:1352" customHeight="1" ht="15.95" s="27" customFormat="1">
      <c r="A1958" s="29"/>
      <c r="B1958" s="29"/>
      <c r="C1958" s="29"/>
      <c r="D1958" s="29"/>
      <c r="E1958" s="29"/>
      <c r="F1958" s="29"/>
      <c r="G1958" s="29"/>
      <c r="H1958" s="29"/>
    </row>
    <row r="1959" spans="1:1352" customHeight="1" ht="15.95" s="27" customFormat="1">
      <c r="A1959" s="29"/>
      <c r="B1959" s="29"/>
      <c r="C1959" s="29"/>
      <c r="D1959" s="29"/>
      <c r="E1959" s="29"/>
      <c r="F1959" s="29"/>
      <c r="G1959" s="29"/>
      <c r="H1959" s="29"/>
    </row>
    <row r="1960" spans="1:1352" customHeight="1" ht="15.95" s="27" customFormat="1">
      <c r="A1960" s="29"/>
      <c r="B1960" s="29"/>
      <c r="C1960" s="29"/>
      <c r="D1960" s="29"/>
      <c r="E1960" s="29"/>
      <c r="F1960" s="29"/>
      <c r="G1960" s="29"/>
      <c r="H1960" s="29"/>
    </row>
    <row r="1961" spans="1:1352" customHeight="1" ht="15.95" s="27" customFormat="1">
      <c r="A1961" s="29"/>
      <c r="B1961" s="29"/>
      <c r="C1961" s="29"/>
      <c r="D1961" s="29"/>
      <c r="E1961" s="29"/>
      <c r="F1961" s="29"/>
      <c r="G1961" s="29"/>
      <c r="H1961" s="29"/>
    </row>
    <row r="1962" spans="1:1352" customHeight="1" ht="15.95" s="27" customFormat="1">
      <c r="A1962" s="29"/>
      <c r="B1962" s="29"/>
      <c r="C1962" s="29"/>
      <c r="D1962" s="29"/>
      <c r="E1962" s="29"/>
      <c r="F1962" s="29"/>
      <c r="G1962" s="29"/>
      <c r="H1962" s="29"/>
    </row>
    <row r="1963" spans="1:1352" customHeight="1" ht="24" s="27" customFormat="1">
      <c r="A1963" s="29"/>
      <c r="B1963" s="29"/>
      <c r="C1963" s="29"/>
      <c r="D1963" s="29"/>
      <c r="E1963" s="29"/>
      <c r="F1963" s="29"/>
      <c r="G1963" s="29"/>
      <c r="H1963" s="29"/>
    </row>
    <row r="1964" spans="1:1352" customHeight="1" ht="15.95" s="27" customFormat="1">
      <c r="A1964" s="29"/>
      <c r="B1964" s="29"/>
      <c r="C1964" s="29"/>
      <c r="D1964" s="29"/>
      <c r="E1964" s="29"/>
      <c r="F1964" s="29"/>
      <c r="G1964" s="29"/>
      <c r="H1964" s="29"/>
    </row>
    <row r="1965" spans="1:1352" customHeight="1" ht="15.95" s="27" customFormat="1">
      <c r="A1965" s="29"/>
      <c r="B1965" s="29"/>
      <c r="C1965" s="29"/>
      <c r="D1965" s="29"/>
      <c r="E1965" s="29"/>
      <c r="F1965" s="29"/>
      <c r="G1965" s="29"/>
      <c r="H1965" s="29"/>
    </row>
    <row r="1966" spans="1:1352" customHeight="1" ht="15.95" s="27" customFormat="1">
      <c r="A1966" s="29"/>
      <c r="B1966" s="29"/>
      <c r="C1966" s="29"/>
      <c r="D1966" s="29"/>
      <c r="E1966" s="29"/>
      <c r="F1966" s="29"/>
      <c r="G1966" s="29"/>
      <c r="H1966" s="29"/>
    </row>
    <row r="1967" spans="1:1352" customHeight="1" ht="15.95" s="27" customFormat="1">
      <c r="A1967" s="29"/>
      <c r="B1967" s="29"/>
      <c r="C1967" s="29"/>
      <c r="D1967" s="29"/>
      <c r="E1967" s="29"/>
      <c r="F1967" s="29"/>
      <c r="G1967" s="29"/>
      <c r="H1967" s="29"/>
    </row>
    <row r="1968" spans="1:1352" customHeight="1" ht="15.95" s="27" customFormat="1">
      <c r="A1968" s="29"/>
      <c r="B1968" s="29"/>
      <c r="C1968" s="29"/>
      <c r="D1968" s="29"/>
      <c r="E1968" s="29"/>
      <c r="F1968" s="29"/>
      <c r="G1968" s="29"/>
      <c r="H1968" s="29"/>
    </row>
    <row r="1969" spans="1:1352" customHeight="1" ht="15.95" s="27" customFormat="1">
      <c r="A1969" s="29"/>
      <c r="B1969" s="29"/>
      <c r="C1969" s="29"/>
      <c r="D1969" s="29"/>
      <c r="E1969" s="29"/>
      <c r="F1969" s="29"/>
      <c r="G1969" s="29"/>
      <c r="H1969" s="29"/>
    </row>
    <row r="1970" spans="1:1352" customHeight="1" ht="15.95" s="27" customFormat="1">
      <c r="A1970" s="29"/>
      <c r="B1970" s="29"/>
      <c r="C1970" s="29"/>
      <c r="D1970" s="29"/>
      <c r="E1970" s="29"/>
      <c r="F1970" s="29"/>
      <c r="G1970" s="29"/>
      <c r="H1970" s="29"/>
    </row>
    <row r="1971" spans="1:1352" customHeight="1" ht="24" s="27" customFormat="1">
      <c r="A1971" s="29"/>
      <c r="B1971" s="29"/>
      <c r="C1971" s="29"/>
      <c r="D1971" s="29"/>
      <c r="E1971" s="29"/>
      <c r="F1971" s="29"/>
      <c r="G1971" s="29"/>
      <c r="H1971" s="29"/>
    </row>
    <row r="1972" spans="1:1352" customHeight="1" ht="24" s="27" customFormat="1">
      <c r="A1972" s="29"/>
      <c r="B1972" s="29"/>
      <c r="C1972" s="29"/>
      <c r="D1972" s="29"/>
      <c r="E1972" s="29"/>
      <c r="F1972" s="29"/>
      <c r="G1972" s="29"/>
      <c r="H1972" s="29"/>
    </row>
    <row r="1973" spans="1:1352" customHeight="1" ht="24" s="27" customFormat="1">
      <c r="A1973" s="29"/>
      <c r="B1973" s="29"/>
      <c r="C1973" s="29"/>
      <c r="D1973" s="29"/>
      <c r="E1973" s="29"/>
      <c r="F1973" s="29"/>
      <c r="G1973" s="29"/>
      <c r="H1973" s="29"/>
    </row>
    <row r="1974" spans="1:1352" customHeight="1" ht="15.95" s="27" customFormat="1">
      <c r="A1974" s="29"/>
      <c r="B1974" s="29"/>
      <c r="C1974" s="29"/>
      <c r="D1974" s="29"/>
      <c r="E1974" s="29"/>
      <c r="F1974" s="29"/>
      <c r="G1974" s="29"/>
      <c r="H1974" s="29"/>
    </row>
    <row r="1975" spans="1:1352" customHeight="1" ht="15.95" s="27" customFormat="1">
      <c r="A1975" s="29"/>
      <c r="B1975" s="29"/>
      <c r="C1975" s="29"/>
      <c r="D1975" s="29"/>
      <c r="E1975" s="29"/>
      <c r="F1975" s="29"/>
      <c r="G1975" s="29"/>
      <c r="H1975" s="29"/>
    </row>
    <row r="1976" spans="1:1352" customHeight="1" ht="15.95" s="27" customFormat="1">
      <c r="A1976" s="29"/>
      <c r="B1976" s="29"/>
      <c r="C1976" s="29"/>
      <c r="D1976" s="29"/>
      <c r="E1976" s="29"/>
      <c r="F1976" s="29"/>
      <c r="G1976" s="29"/>
      <c r="H1976" s="29"/>
    </row>
    <row r="1977" spans="1:1352" customHeight="1" ht="15.95" s="27" customFormat="1">
      <c r="A1977" s="29"/>
      <c r="B1977" s="29"/>
      <c r="C1977" s="29"/>
      <c r="D1977" s="29"/>
      <c r="E1977" s="29"/>
      <c r="F1977" s="29"/>
      <c r="G1977" s="29"/>
      <c r="H1977" s="29"/>
    </row>
    <row r="1978" spans="1:1352" customHeight="1" ht="24" s="27" customFormat="1">
      <c r="A1978" s="29"/>
      <c r="B1978" s="29"/>
      <c r="C1978" s="29"/>
      <c r="D1978" s="29"/>
      <c r="E1978" s="29"/>
      <c r="F1978" s="29"/>
      <c r="G1978" s="29"/>
      <c r="H1978" s="29"/>
    </row>
    <row r="1979" spans="1:1352" customHeight="1" ht="24" s="27" customFormat="1">
      <c r="A1979" s="29"/>
      <c r="B1979" s="29"/>
      <c r="C1979" s="29"/>
      <c r="D1979" s="29"/>
      <c r="E1979" s="29"/>
      <c r="F1979" s="29"/>
      <c r="G1979" s="29"/>
      <c r="H1979" s="29"/>
    </row>
    <row r="1980" spans="1:1352" customHeight="1" ht="15.95" s="27" customFormat="1">
      <c r="A1980" s="29"/>
      <c r="B1980" s="29"/>
      <c r="C1980" s="29"/>
      <c r="D1980" s="29"/>
      <c r="E1980" s="29"/>
      <c r="F1980" s="29"/>
      <c r="G1980" s="29"/>
      <c r="H1980" s="29"/>
    </row>
    <row r="1981" spans="1:1352" customHeight="1" ht="24" s="27" customFormat="1">
      <c r="A1981" s="29"/>
      <c r="B1981" s="29"/>
      <c r="C1981" s="29"/>
      <c r="D1981" s="29"/>
      <c r="E1981" s="29"/>
      <c r="F1981" s="29"/>
      <c r="G1981" s="29"/>
      <c r="H1981" s="29"/>
    </row>
    <row r="1982" spans="1:1352" customHeight="1" ht="15.95" s="27" customFormat="1">
      <c r="A1982" s="29"/>
      <c r="B1982" s="29"/>
      <c r="C1982" s="29"/>
      <c r="D1982" s="29"/>
      <c r="E1982" s="29"/>
      <c r="F1982" s="29"/>
      <c r="G1982" s="29"/>
      <c r="H1982" s="29"/>
    </row>
    <row r="1983" spans="1:1352" customHeight="1" ht="15.95" s="27" customFormat="1">
      <c r="A1983" s="29"/>
      <c r="B1983" s="29"/>
      <c r="C1983" s="29"/>
      <c r="D1983" s="29"/>
      <c r="E1983" s="29"/>
      <c r="F1983" s="29"/>
      <c r="G1983" s="29"/>
      <c r="H1983" s="29"/>
    </row>
    <row r="1984" spans="1:1352" customHeight="1" ht="24" s="27" customFormat="1">
      <c r="A1984" s="29"/>
      <c r="B1984" s="29"/>
      <c r="C1984" s="29"/>
      <c r="D1984" s="29"/>
      <c r="E1984" s="29"/>
      <c r="F1984" s="29"/>
      <c r="G1984" s="29"/>
      <c r="H1984" s="29"/>
    </row>
    <row r="1985" spans="1:1352" customHeight="1" ht="15.95" s="27" customFormat="1">
      <c r="A1985" s="29"/>
      <c r="B1985" s="29"/>
      <c r="C1985" s="29"/>
      <c r="D1985" s="29"/>
      <c r="E1985" s="29"/>
      <c r="F1985" s="29"/>
      <c r="G1985" s="29"/>
      <c r="H1985" s="29"/>
    </row>
    <row r="1986" spans="1:1352" customHeight="1" ht="24" s="27" customFormat="1">
      <c r="A1986" s="29"/>
      <c r="B1986" s="29"/>
      <c r="C1986" s="29"/>
      <c r="D1986" s="29"/>
      <c r="E1986" s="29"/>
      <c r="F1986" s="29"/>
      <c r="G1986" s="29"/>
      <c r="H1986" s="29"/>
    </row>
    <row r="1987" spans="1:1352" customHeight="1" ht="15.95" s="27" customFormat="1">
      <c r="A1987" s="29"/>
      <c r="B1987" s="29"/>
      <c r="C1987" s="29"/>
      <c r="D1987" s="29"/>
      <c r="E1987" s="29"/>
      <c r="F1987" s="29"/>
      <c r="G1987" s="29"/>
      <c r="H1987" s="29"/>
    </row>
    <row r="1988" spans="1:1352" customHeight="1" ht="24" s="27" customFormat="1">
      <c r="A1988" s="29"/>
      <c r="B1988" s="29"/>
      <c r="C1988" s="29"/>
      <c r="D1988" s="29"/>
      <c r="E1988" s="29"/>
      <c r="F1988" s="29"/>
      <c r="G1988" s="29"/>
      <c r="H1988" s="29"/>
    </row>
    <row r="1989" spans="1:1352" customHeight="1" ht="15.95" s="27" customFormat="1">
      <c r="A1989" s="29"/>
      <c r="B1989" s="29"/>
      <c r="C1989" s="29"/>
      <c r="D1989" s="29"/>
      <c r="E1989" s="29"/>
      <c r="F1989" s="29"/>
      <c r="G1989" s="29"/>
      <c r="H1989" s="29"/>
    </row>
    <row r="1990" spans="1:1352" customHeight="1" ht="15.95" s="27" customFormat="1">
      <c r="A1990" s="29"/>
      <c r="B1990" s="29"/>
      <c r="C1990" s="29"/>
      <c r="D1990" s="29"/>
      <c r="E1990" s="29"/>
      <c r="F1990" s="29"/>
      <c r="G1990" s="29"/>
      <c r="H1990" s="29"/>
    </row>
    <row r="1991" spans="1:1352" customHeight="1" ht="24" s="27" customFormat="1">
      <c r="A1991" s="29"/>
      <c r="B1991" s="29"/>
      <c r="C1991" s="29"/>
      <c r="D1991" s="29"/>
      <c r="E1991" s="29"/>
      <c r="F1991" s="29"/>
      <c r="G1991" s="29"/>
      <c r="H1991" s="29"/>
    </row>
    <row r="1992" spans="1:1352" customHeight="1" ht="15.95" s="27" customFormat="1">
      <c r="A1992" s="29"/>
      <c r="B1992" s="29"/>
      <c r="C1992" s="29"/>
      <c r="D1992" s="29"/>
      <c r="E1992" s="29"/>
      <c r="F1992" s="29"/>
      <c r="G1992" s="29"/>
      <c r="H1992" s="29"/>
    </row>
    <row r="1993" spans="1:1352" customHeight="1" ht="24" s="27" customFormat="1">
      <c r="A1993" s="29"/>
      <c r="B1993" s="29"/>
      <c r="C1993" s="29"/>
      <c r="D1993" s="29"/>
      <c r="E1993" s="29"/>
      <c r="F1993" s="29"/>
      <c r="G1993" s="29"/>
      <c r="H1993" s="29"/>
    </row>
    <row r="1994" spans="1:1352" customHeight="1" ht="24" s="27" customFormat="1">
      <c r="A1994" s="29"/>
      <c r="B1994" s="29"/>
      <c r="C1994" s="29"/>
      <c r="D1994" s="29"/>
      <c r="E1994" s="29"/>
      <c r="F1994" s="29"/>
      <c r="G1994" s="29"/>
      <c r="H1994" s="29"/>
    </row>
    <row r="1995" spans="1:1352" customHeight="1" ht="24" s="27" customFormat="1">
      <c r="A1995" s="29"/>
      <c r="B1995" s="29"/>
      <c r="C1995" s="29"/>
      <c r="D1995" s="29"/>
      <c r="E1995" s="29"/>
      <c r="F1995" s="29"/>
      <c r="G1995" s="29"/>
      <c r="H1995" s="29"/>
    </row>
    <row r="1996" spans="1:1352" customHeight="1" ht="15.95" s="27" customFormat="1">
      <c r="A1996" s="29"/>
      <c r="B1996" s="29"/>
      <c r="C1996" s="29"/>
      <c r="D1996" s="29"/>
      <c r="E1996" s="29"/>
      <c r="F1996" s="29"/>
      <c r="G1996" s="29"/>
      <c r="H1996" s="29"/>
    </row>
    <row r="1997" spans="1:1352" customHeight="1" ht="24" s="27" customFormat="1">
      <c r="A1997" s="29"/>
      <c r="B1997" s="29"/>
      <c r="C1997" s="29"/>
      <c r="D1997" s="29"/>
      <c r="E1997" s="29"/>
      <c r="F1997" s="29"/>
      <c r="G1997" s="29"/>
      <c r="H1997" s="29"/>
    </row>
    <row r="1998" spans="1:1352" customHeight="1" ht="24" s="27" customFormat="1">
      <c r="A1998" s="29"/>
      <c r="B1998" s="29"/>
      <c r="C1998" s="29"/>
      <c r="D1998" s="29"/>
      <c r="E1998" s="29"/>
      <c r="F1998" s="29"/>
      <c r="G1998" s="29"/>
      <c r="H1998" s="29"/>
    </row>
    <row r="1999" spans="1:1352" customHeight="1" ht="24" s="27" customFormat="1">
      <c r="A1999" s="29"/>
      <c r="B1999" s="29"/>
      <c r="C1999" s="29"/>
      <c r="D1999" s="29"/>
      <c r="E1999" s="29"/>
      <c r="F1999" s="29"/>
      <c r="G1999" s="29"/>
      <c r="H1999" s="29"/>
    </row>
    <row r="2000" spans="1:1352" customHeight="1" ht="24" s="27" customFormat="1">
      <c r="A2000" s="29"/>
      <c r="B2000" s="29"/>
      <c r="C2000" s="29"/>
      <c r="D2000" s="29"/>
      <c r="E2000" s="29"/>
      <c r="F2000" s="29"/>
      <c r="G2000" s="29"/>
      <c r="H2000" s="29"/>
    </row>
    <row r="2001" spans="1:1352" customHeight="1" ht="24" s="27" customFormat="1">
      <c r="A2001" s="29"/>
      <c r="B2001" s="29"/>
      <c r="C2001" s="29"/>
      <c r="D2001" s="29"/>
      <c r="E2001" s="29"/>
      <c r="F2001" s="29"/>
      <c r="G2001" s="29"/>
      <c r="H2001" s="29"/>
    </row>
    <row r="2002" spans="1:1352" customHeight="1" ht="24" s="27" customFormat="1">
      <c r="A2002" s="29"/>
      <c r="B2002" s="29"/>
      <c r="C2002" s="29"/>
      <c r="D2002" s="29"/>
      <c r="E2002" s="29"/>
      <c r="F2002" s="29"/>
      <c r="G2002" s="29"/>
      <c r="H2002" s="29"/>
    </row>
    <row r="2003" spans="1:1352" customHeight="1" ht="24" s="27" customFormat="1">
      <c r="A2003" s="29"/>
      <c r="B2003" s="29"/>
      <c r="C2003" s="29"/>
      <c r="D2003" s="29"/>
      <c r="E2003" s="29"/>
      <c r="F2003" s="29"/>
      <c r="G2003" s="29"/>
      <c r="H2003" s="29"/>
    </row>
    <row r="2004" spans="1:1352" customHeight="1" ht="15.95" s="27" customFormat="1">
      <c r="A2004" s="29"/>
      <c r="B2004" s="29"/>
      <c r="C2004" s="29"/>
      <c r="D2004" s="29"/>
      <c r="E2004" s="29"/>
      <c r="F2004" s="29"/>
      <c r="G2004" s="29"/>
      <c r="H2004" s="29"/>
    </row>
    <row r="2005" spans="1:1352" customHeight="1" ht="24" s="27" customFormat="1">
      <c r="A2005" s="29"/>
      <c r="B2005" s="29"/>
      <c r="C2005" s="29"/>
      <c r="D2005" s="29"/>
      <c r="E2005" s="29"/>
      <c r="F2005" s="29"/>
      <c r="G2005" s="29"/>
      <c r="H2005" s="29"/>
    </row>
    <row r="2006" spans="1:1352" customHeight="1" ht="24" s="27" customFormat="1">
      <c r="A2006" s="29"/>
      <c r="B2006" s="29"/>
      <c r="C2006" s="29"/>
      <c r="D2006" s="29"/>
      <c r="E2006" s="29"/>
      <c r="F2006" s="29"/>
      <c r="G2006" s="29"/>
      <c r="H2006" s="29"/>
    </row>
    <row r="2007" spans="1:1352" customHeight="1" ht="15.95" s="27" customFormat="1">
      <c r="A2007" s="29"/>
      <c r="B2007" s="29"/>
      <c r="C2007" s="29"/>
      <c r="D2007" s="29"/>
      <c r="E2007" s="29"/>
      <c r="F2007" s="29"/>
      <c r="G2007" s="29"/>
      <c r="H2007" s="29"/>
    </row>
    <row r="2008" spans="1:1352" customHeight="1" ht="15.95" s="27" customFormat="1">
      <c r="A2008" s="29"/>
      <c r="B2008" s="29"/>
      <c r="C2008" s="29"/>
      <c r="D2008" s="29"/>
      <c r="E2008" s="29"/>
      <c r="F2008" s="29"/>
      <c r="G2008" s="29"/>
      <c r="H2008" s="29"/>
    </row>
    <row r="2009" spans="1:1352" customHeight="1" ht="15.95" s="27" customFormat="1">
      <c r="A2009" s="29"/>
      <c r="B2009" s="29"/>
      <c r="C2009" s="29"/>
      <c r="D2009" s="29"/>
      <c r="E2009" s="29"/>
      <c r="F2009" s="29"/>
      <c r="G2009" s="29"/>
      <c r="H2009" s="29"/>
    </row>
    <row r="2010" spans="1:1352" customHeight="1" ht="24" s="27" customFormat="1">
      <c r="A2010" s="29"/>
      <c r="B2010" s="29"/>
      <c r="C2010" s="29"/>
      <c r="D2010" s="29"/>
      <c r="E2010" s="29"/>
      <c r="F2010" s="29"/>
      <c r="G2010" s="29"/>
      <c r="H2010" s="29"/>
    </row>
    <row r="2011" spans="1:1352" customHeight="1" ht="15.95" s="27" customFormat="1">
      <c r="A2011" s="29"/>
      <c r="B2011" s="29"/>
      <c r="C2011" s="29"/>
      <c r="D2011" s="29"/>
      <c r="E2011" s="29"/>
      <c r="F2011" s="29"/>
      <c r="G2011" s="29"/>
      <c r="H2011" s="29"/>
    </row>
    <row r="2012" spans="1:1352" customHeight="1" ht="15.95" s="27" customFormat="1">
      <c r="A2012" s="29"/>
      <c r="B2012" s="29"/>
      <c r="C2012" s="29"/>
      <c r="D2012" s="29"/>
      <c r="E2012" s="29"/>
      <c r="F2012" s="29"/>
      <c r="G2012" s="29"/>
      <c r="H2012" s="29"/>
    </row>
    <row r="2013" spans="1:1352" customHeight="1" ht="24" s="27" customFormat="1">
      <c r="A2013" s="29"/>
      <c r="B2013" s="29"/>
      <c r="C2013" s="29"/>
      <c r="D2013" s="29"/>
      <c r="E2013" s="29"/>
      <c r="F2013" s="29"/>
      <c r="G2013" s="29"/>
      <c r="H2013" s="29"/>
    </row>
    <row r="2014" spans="1:1352" customHeight="1" ht="15.95" s="27" customFormat="1">
      <c r="A2014" s="29"/>
      <c r="B2014" s="29"/>
      <c r="C2014" s="29"/>
      <c r="D2014" s="29"/>
      <c r="E2014" s="29"/>
      <c r="F2014" s="29"/>
      <c r="G2014" s="29"/>
      <c r="H2014" s="29"/>
    </row>
    <row r="2015" spans="1:1352" customHeight="1" ht="24" s="27" customFormat="1">
      <c r="A2015" s="29"/>
      <c r="B2015" s="29"/>
      <c r="C2015" s="29"/>
      <c r="D2015" s="29"/>
      <c r="E2015" s="29"/>
      <c r="F2015" s="29"/>
      <c r="G2015" s="29"/>
      <c r="H2015" s="29"/>
    </row>
    <row r="2016" spans="1:1352" customHeight="1" ht="15.95" s="27" customFormat="1">
      <c r="A2016" s="29"/>
      <c r="B2016" s="29"/>
      <c r="C2016" s="29"/>
      <c r="D2016" s="29"/>
      <c r="E2016" s="29"/>
      <c r="F2016" s="29"/>
      <c r="G2016" s="29"/>
      <c r="H2016" s="29"/>
    </row>
    <row r="2017" spans="1:1352" customHeight="1" ht="24" s="27" customFormat="1">
      <c r="A2017" s="29"/>
      <c r="B2017" s="29"/>
      <c r="C2017" s="29"/>
      <c r="D2017" s="29"/>
      <c r="E2017" s="29"/>
      <c r="F2017" s="29"/>
      <c r="G2017" s="29"/>
      <c r="H2017" s="29"/>
    </row>
    <row r="2018" spans="1:1352" customHeight="1" ht="15.95" s="27" customFormat="1">
      <c r="A2018" s="29"/>
      <c r="B2018" s="29"/>
      <c r="C2018" s="29"/>
      <c r="D2018" s="29"/>
      <c r="E2018" s="29"/>
      <c r="F2018" s="29"/>
      <c r="G2018" s="29"/>
      <c r="H2018" s="29"/>
      <c r="K2018" s="28"/>
    </row>
    <row r="2019" spans="1:1352" customHeight="1" ht="24" s="27" customFormat="1">
      <c r="A2019" s="29"/>
      <c r="B2019" s="29"/>
      <c r="C2019" s="29"/>
      <c r="D2019" s="29"/>
      <c r="E2019" s="29"/>
      <c r="F2019" s="29"/>
      <c r="G2019" s="29"/>
      <c r="H2019" s="29"/>
    </row>
    <row r="2020" spans="1:1352" customHeight="1" ht="24" s="27" customFormat="1">
      <c r="A2020" s="29"/>
      <c r="B2020" s="29"/>
      <c r="C2020" s="29"/>
      <c r="D2020" s="29"/>
      <c r="E2020" s="29"/>
      <c r="F2020" s="29"/>
      <c r="G2020" s="29"/>
      <c r="H2020" s="29"/>
    </row>
    <row r="2021" spans="1:1352" customHeight="1" ht="24" s="27" customFormat="1">
      <c r="A2021" s="29"/>
      <c r="B2021" s="29"/>
      <c r="C2021" s="29"/>
      <c r="D2021" s="29"/>
      <c r="E2021" s="29"/>
      <c r="F2021" s="29"/>
      <c r="G2021" s="29"/>
      <c r="H2021" s="29"/>
    </row>
    <row r="2022" spans="1:1352" customHeight="1" ht="24" s="27" customFormat="1">
      <c r="A2022" s="29"/>
      <c r="B2022" s="29"/>
      <c r="C2022" s="29"/>
      <c r="D2022" s="29"/>
      <c r="E2022" s="29"/>
      <c r="F2022" s="29"/>
      <c r="G2022" s="29"/>
      <c r="H2022" s="29"/>
    </row>
    <row r="2023" spans="1:1352" customHeight="1" ht="15.95" s="27" customFormat="1">
      <c r="A2023" s="29"/>
      <c r="B2023" s="29"/>
      <c r="C2023" s="29"/>
      <c r="D2023" s="29"/>
      <c r="E2023" s="29"/>
      <c r="F2023" s="29"/>
      <c r="G2023" s="29"/>
      <c r="H2023" s="29"/>
    </row>
    <row r="2024" spans="1:1352" customHeight="1" ht="15.95" s="27" customFormat="1">
      <c r="A2024" s="29"/>
      <c r="B2024" s="29"/>
      <c r="C2024" s="29"/>
      <c r="D2024" s="29"/>
      <c r="E2024" s="29"/>
      <c r="F2024" s="29"/>
      <c r="G2024" s="29"/>
      <c r="H2024" s="29"/>
    </row>
    <row r="2025" spans="1:1352" customHeight="1" ht="15.95" s="27" customFormat="1">
      <c r="A2025" s="29"/>
      <c r="B2025" s="29"/>
      <c r="C2025" s="29"/>
      <c r="D2025" s="29"/>
      <c r="E2025" s="29"/>
      <c r="F2025" s="29"/>
      <c r="G2025" s="29"/>
      <c r="H2025" s="29"/>
    </row>
    <row r="2026" spans="1:1352" customHeight="1" ht="15.95" s="27" customFormat="1">
      <c r="A2026" s="29"/>
      <c r="B2026" s="29"/>
      <c r="C2026" s="29"/>
      <c r="D2026" s="29"/>
      <c r="E2026" s="29"/>
      <c r="F2026" s="29"/>
      <c r="G2026" s="29"/>
      <c r="H2026" s="29"/>
    </row>
    <row r="2027" spans="1:1352" customHeight="1" ht="15.95" s="27" customFormat="1">
      <c r="A2027" s="29"/>
      <c r="B2027" s="29"/>
      <c r="C2027" s="29"/>
      <c r="D2027" s="29"/>
      <c r="E2027" s="29"/>
      <c r="F2027" s="29"/>
      <c r="G2027" s="29"/>
      <c r="H2027" s="29"/>
    </row>
    <row r="2028" spans="1:1352" customHeight="1" ht="15.95" s="27" customFormat="1">
      <c r="A2028" s="29"/>
      <c r="B2028" s="29"/>
      <c r="C2028" s="29"/>
      <c r="D2028" s="29"/>
      <c r="E2028" s="29"/>
      <c r="F2028" s="29"/>
      <c r="G2028" s="29"/>
      <c r="H2028" s="29"/>
    </row>
    <row r="2029" spans="1:1352" customHeight="1" ht="15.95" s="27" customFormat="1">
      <c r="A2029" s="29"/>
      <c r="B2029" s="29"/>
      <c r="C2029" s="29"/>
      <c r="D2029" s="29"/>
      <c r="E2029" s="29"/>
      <c r="F2029" s="29"/>
      <c r="G2029" s="29"/>
      <c r="H2029" s="29"/>
    </row>
    <row r="2030" spans="1:1352" customHeight="1" ht="24" s="27" customFormat="1">
      <c r="A2030" s="29"/>
      <c r="B2030" s="29"/>
      <c r="C2030" s="29"/>
      <c r="D2030" s="29"/>
      <c r="E2030" s="29"/>
      <c r="F2030" s="29"/>
      <c r="G2030" s="29"/>
      <c r="H2030" s="29"/>
    </row>
    <row r="2031" spans="1:1352" customHeight="1" ht="24" s="27" customFormat="1">
      <c r="A2031" s="29"/>
      <c r="B2031" s="29"/>
      <c r="C2031" s="29"/>
      <c r="D2031" s="29"/>
      <c r="E2031" s="29"/>
      <c r="F2031" s="29"/>
      <c r="G2031" s="29"/>
      <c r="H2031" s="29"/>
    </row>
    <row r="2032" spans="1:1352" customHeight="1" ht="24" s="27" customFormat="1">
      <c r="A2032" s="29"/>
      <c r="B2032" s="29"/>
      <c r="C2032" s="29"/>
      <c r="D2032" s="29"/>
      <c r="E2032" s="29"/>
      <c r="F2032" s="29"/>
      <c r="G2032" s="29"/>
      <c r="H2032" s="29"/>
    </row>
    <row r="2033" spans="1:1352" customHeight="1" ht="24" s="27" customFormat="1">
      <c r="A2033" s="29"/>
      <c r="B2033" s="29"/>
      <c r="C2033" s="29"/>
      <c r="D2033" s="29"/>
      <c r="E2033" s="29"/>
      <c r="F2033" s="29"/>
      <c r="G2033" s="29"/>
      <c r="H2033" s="29"/>
    </row>
    <row r="2034" spans="1:1352" customHeight="1" ht="24" s="27" customFormat="1">
      <c r="A2034" s="29"/>
      <c r="B2034" s="29"/>
      <c r="C2034" s="29"/>
      <c r="D2034" s="29"/>
      <c r="E2034" s="29"/>
      <c r="F2034" s="29"/>
      <c r="G2034" s="29"/>
      <c r="H2034" s="29"/>
    </row>
    <row r="2035" spans="1:1352" customHeight="1" ht="15.95" s="27" customFormat="1">
      <c r="A2035" s="29"/>
      <c r="B2035" s="29"/>
      <c r="C2035" s="29"/>
      <c r="D2035" s="29"/>
      <c r="E2035" s="29"/>
      <c r="F2035" s="29"/>
      <c r="G2035" s="29"/>
      <c r="H2035" s="29"/>
    </row>
    <row r="2036" spans="1:1352" customHeight="1" ht="24" s="27" customFormat="1">
      <c r="A2036" s="29"/>
      <c r="B2036" s="29"/>
      <c r="C2036" s="29"/>
      <c r="D2036" s="29"/>
      <c r="E2036" s="29"/>
      <c r="F2036" s="29"/>
      <c r="G2036" s="29"/>
      <c r="H2036" s="29"/>
    </row>
    <row r="2037" spans="1:1352" customHeight="1" ht="24" s="27" customFormat="1">
      <c r="A2037" s="29"/>
      <c r="B2037" s="29"/>
      <c r="C2037" s="29"/>
      <c r="D2037" s="29"/>
      <c r="E2037" s="29"/>
      <c r="F2037" s="29"/>
      <c r="G2037" s="29"/>
      <c r="H2037" s="29"/>
    </row>
    <row r="2038" spans="1:1352" customHeight="1" ht="24" s="27" customFormat="1">
      <c r="A2038" s="29"/>
      <c r="B2038" s="29"/>
      <c r="C2038" s="29"/>
      <c r="D2038" s="29"/>
      <c r="E2038" s="29"/>
      <c r="F2038" s="29"/>
      <c r="G2038" s="29"/>
      <c r="H2038" s="29"/>
    </row>
    <row r="2039" spans="1:1352" customHeight="1" ht="15.95" s="27" customFormat="1">
      <c r="A2039" s="29"/>
      <c r="B2039" s="29"/>
      <c r="C2039" s="29"/>
      <c r="D2039" s="29"/>
      <c r="E2039" s="29"/>
      <c r="F2039" s="29"/>
      <c r="G2039" s="29"/>
      <c r="H2039" s="29"/>
    </row>
    <row r="2040" spans="1:1352" customHeight="1" ht="15.95" s="27" customFormat="1">
      <c r="A2040" s="29"/>
      <c r="B2040" s="29"/>
      <c r="C2040" s="29"/>
      <c r="D2040" s="29"/>
      <c r="E2040" s="29"/>
      <c r="F2040" s="29"/>
      <c r="G2040" s="29"/>
      <c r="H2040" s="29"/>
    </row>
    <row r="2041" spans="1:1352" customHeight="1" ht="15.95" s="27" customFormat="1">
      <c r="A2041" s="29"/>
      <c r="B2041" s="29"/>
      <c r="C2041" s="29"/>
      <c r="D2041" s="29"/>
      <c r="E2041" s="29"/>
      <c r="F2041" s="29"/>
      <c r="G2041" s="29"/>
      <c r="H2041" s="29"/>
    </row>
    <row r="2042" spans="1:1352" customHeight="1" ht="15.95" s="27" customFormat="1">
      <c r="A2042" s="29"/>
      <c r="B2042" s="29"/>
      <c r="C2042" s="29"/>
      <c r="D2042" s="29"/>
      <c r="E2042" s="29"/>
      <c r="F2042" s="29"/>
      <c r="G2042" s="29"/>
      <c r="H2042" s="29"/>
    </row>
    <row r="2043" spans="1:1352" customHeight="1" ht="15.95" s="27" customFormat="1">
      <c r="A2043" s="29"/>
      <c r="B2043" s="29"/>
      <c r="C2043" s="29"/>
      <c r="D2043" s="29"/>
      <c r="E2043" s="29"/>
      <c r="F2043" s="29"/>
      <c r="G2043" s="29"/>
      <c r="H2043" s="29"/>
    </row>
    <row r="2044" spans="1:1352" customHeight="1" ht="15.95" s="27" customFormat="1">
      <c r="A2044" s="29"/>
      <c r="B2044" s="29"/>
      <c r="C2044" s="29"/>
      <c r="D2044" s="29"/>
      <c r="E2044" s="29"/>
      <c r="F2044" s="29"/>
      <c r="G2044" s="29"/>
      <c r="H2044" s="29"/>
    </row>
    <row r="2045" spans="1:1352" customHeight="1" ht="15.95" s="27" customFormat="1">
      <c r="A2045" s="29"/>
      <c r="B2045" s="29"/>
      <c r="C2045" s="29"/>
      <c r="D2045" s="29"/>
      <c r="E2045" s="29"/>
      <c r="F2045" s="29"/>
      <c r="G2045" s="29"/>
      <c r="H2045" s="29"/>
    </row>
    <row r="2046" spans="1:1352" customHeight="1" ht="15.95" s="27" customFormat="1">
      <c r="A2046" s="29"/>
      <c r="B2046" s="29"/>
      <c r="C2046" s="29"/>
      <c r="D2046" s="29"/>
      <c r="E2046" s="29"/>
      <c r="F2046" s="29"/>
      <c r="G2046" s="29"/>
      <c r="H2046" s="29"/>
    </row>
    <row r="2047" spans="1:1352" customHeight="1" ht="24" s="27" customFormat="1">
      <c r="A2047" s="29"/>
      <c r="B2047" s="29"/>
      <c r="C2047" s="29"/>
      <c r="D2047" s="29"/>
      <c r="E2047" s="29"/>
      <c r="F2047" s="29"/>
      <c r="G2047" s="29"/>
      <c r="H2047" s="29"/>
    </row>
    <row r="2048" spans="1:1352" customHeight="1" ht="24" s="27" customFormat="1">
      <c r="A2048" s="29"/>
      <c r="B2048" s="29"/>
      <c r="C2048" s="29"/>
      <c r="D2048" s="29"/>
      <c r="E2048" s="29"/>
      <c r="F2048" s="29"/>
      <c r="G2048" s="29"/>
      <c r="H2048" s="29"/>
    </row>
    <row r="2049" spans="1:1352" customHeight="1" ht="15.95" s="27" customFormat="1">
      <c r="A2049" s="29"/>
      <c r="B2049" s="29"/>
      <c r="C2049" s="29"/>
      <c r="D2049" s="29"/>
      <c r="E2049" s="29"/>
      <c r="F2049" s="29"/>
      <c r="G2049" s="29"/>
      <c r="H2049" s="29"/>
    </row>
    <row r="2050" spans="1:1352" customHeight="1" ht="15.95" s="27" customFormat="1">
      <c r="A2050" s="29"/>
      <c r="B2050" s="29"/>
      <c r="C2050" s="29"/>
      <c r="D2050" s="29"/>
      <c r="E2050" s="29"/>
      <c r="F2050" s="29"/>
      <c r="G2050" s="29"/>
      <c r="H2050" s="29"/>
    </row>
    <row r="2051" spans="1:1352" customHeight="1" ht="24" s="27" customFormat="1">
      <c r="A2051" s="29"/>
      <c r="B2051" s="29"/>
      <c r="C2051" s="29"/>
      <c r="D2051" s="29"/>
      <c r="E2051" s="29"/>
      <c r="F2051" s="29"/>
      <c r="G2051" s="29"/>
      <c r="H2051" s="29"/>
    </row>
    <row r="2052" spans="1:1352" customHeight="1" ht="24" s="27" customFormat="1">
      <c r="A2052" s="29"/>
      <c r="B2052" s="29"/>
      <c r="C2052" s="29"/>
      <c r="D2052" s="29"/>
      <c r="E2052" s="29"/>
      <c r="F2052" s="29"/>
      <c r="G2052" s="29"/>
      <c r="H2052" s="29"/>
    </row>
    <row r="2053" spans="1:1352" customHeight="1" ht="15.95" s="27" customFormat="1">
      <c r="A2053" s="29"/>
      <c r="B2053" s="29"/>
      <c r="C2053" s="29"/>
      <c r="D2053" s="29"/>
      <c r="E2053" s="29"/>
      <c r="F2053" s="29"/>
      <c r="G2053" s="29"/>
      <c r="H2053" s="29"/>
    </row>
    <row r="2054" spans="1:1352" customHeight="1" ht="15.95" s="27" customFormat="1">
      <c r="A2054" s="29"/>
      <c r="B2054" s="29"/>
      <c r="C2054" s="29"/>
      <c r="D2054" s="29"/>
      <c r="E2054" s="29"/>
      <c r="F2054" s="29"/>
      <c r="G2054" s="29"/>
      <c r="H2054" s="29"/>
    </row>
    <row r="2055" spans="1:1352" customHeight="1" ht="15.95" s="27" customFormat="1">
      <c r="A2055" s="29"/>
      <c r="B2055" s="29"/>
      <c r="C2055" s="29"/>
      <c r="D2055" s="29"/>
      <c r="E2055" s="29"/>
      <c r="F2055" s="29"/>
      <c r="G2055" s="29"/>
      <c r="H2055" s="29"/>
    </row>
    <row r="2056" spans="1:1352" customHeight="1" ht="15.95" s="27" customFormat="1">
      <c r="A2056" s="29"/>
      <c r="B2056" s="29"/>
      <c r="C2056" s="29"/>
      <c r="D2056" s="29"/>
      <c r="E2056" s="29"/>
      <c r="F2056" s="29"/>
      <c r="G2056" s="29"/>
      <c r="H2056" s="29"/>
    </row>
    <row r="2057" spans="1:1352" customHeight="1" ht="15.95" s="27" customFormat="1">
      <c r="A2057" s="29"/>
      <c r="B2057" s="29"/>
      <c r="C2057" s="29"/>
      <c r="D2057" s="29"/>
      <c r="E2057" s="29"/>
      <c r="F2057" s="29"/>
      <c r="G2057" s="29"/>
      <c r="H2057" s="29"/>
    </row>
    <row r="2058" spans="1:1352" customHeight="1" ht="15.95" s="27" customFormat="1">
      <c r="A2058" s="29"/>
      <c r="B2058" s="29"/>
      <c r="C2058" s="29"/>
      <c r="D2058" s="29"/>
      <c r="E2058" s="29"/>
      <c r="F2058" s="29"/>
      <c r="G2058" s="29"/>
      <c r="H2058" s="29"/>
    </row>
    <row r="2059" spans="1:1352" customHeight="1" ht="15.95" s="27" customFormat="1">
      <c r="A2059" s="29"/>
      <c r="B2059" s="29"/>
      <c r="C2059" s="29"/>
      <c r="D2059" s="29"/>
      <c r="E2059" s="29"/>
      <c r="F2059" s="29"/>
      <c r="G2059" s="29"/>
      <c r="H2059" s="29"/>
    </row>
    <row r="2060" spans="1:1352" customHeight="1" ht="15.95" s="27" customFormat="1">
      <c r="A2060" s="29"/>
      <c r="B2060" s="29"/>
      <c r="C2060" s="29"/>
      <c r="D2060" s="29"/>
      <c r="E2060" s="29"/>
      <c r="F2060" s="29"/>
      <c r="G2060" s="29"/>
      <c r="H2060" s="29"/>
    </row>
    <row r="2061" spans="1:1352" customHeight="1" ht="15.95" s="27" customFormat="1">
      <c r="A2061" s="29"/>
      <c r="B2061" s="29"/>
      <c r="C2061" s="29"/>
      <c r="D2061" s="29"/>
      <c r="E2061" s="29"/>
      <c r="F2061" s="29"/>
      <c r="G2061" s="29"/>
      <c r="H2061" s="29"/>
    </row>
    <row r="2062" spans="1:1352" customHeight="1" ht="24" s="27" customFormat="1">
      <c r="A2062" s="29"/>
      <c r="B2062" s="29"/>
      <c r="C2062" s="29"/>
      <c r="D2062" s="29"/>
      <c r="E2062" s="29"/>
      <c r="F2062" s="29"/>
      <c r="G2062" s="29"/>
      <c r="H2062" s="29"/>
    </row>
    <row r="2063" spans="1:1352" customHeight="1" ht="24" s="27" customFormat="1">
      <c r="A2063" s="29"/>
      <c r="B2063" s="29"/>
      <c r="C2063" s="29"/>
      <c r="D2063" s="29"/>
      <c r="E2063" s="29"/>
      <c r="F2063" s="29"/>
      <c r="G2063" s="29"/>
      <c r="H2063" s="29"/>
    </row>
    <row r="2064" spans="1:1352" customHeight="1" ht="15.95" s="27" customFormat="1">
      <c r="A2064" s="29"/>
      <c r="B2064" s="29"/>
      <c r="C2064" s="29"/>
      <c r="D2064" s="29"/>
      <c r="E2064" s="29"/>
      <c r="F2064" s="29"/>
      <c r="G2064" s="29"/>
      <c r="H2064" s="29"/>
    </row>
    <row r="2065" spans="1:1352" customHeight="1" ht="15.95" s="27" customFormat="1">
      <c r="A2065" s="29"/>
      <c r="B2065" s="29"/>
      <c r="C2065" s="29"/>
      <c r="D2065" s="29"/>
      <c r="E2065" s="29"/>
      <c r="F2065" s="29"/>
      <c r="G2065" s="29"/>
      <c r="H2065" s="29"/>
    </row>
    <row r="2066" spans="1:1352" customHeight="1" ht="15.95" s="27" customFormat="1">
      <c r="A2066" s="29"/>
      <c r="B2066" s="29"/>
      <c r="C2066" s="29"/>
      <c r="D2066" s="29"/>
      <c r="E2066" s="29"/>
      <c r="F2066" s="29"/>
      <c r="G2066" s="29"/>
      <c r="H2066" s="29"/>
    </row>
    <row r="2067" spans="1:1352" customHeight="1" ht="15.95" s="27" customFormat="1">
      <c r="A2067" s="29"/>
      <c r="B2067" s="29"/>
      <c r="C2067" s="29"/>
      <c r="D2067" s="29"/>
      <c r="E2067" s="29"/>
      <c r="F2067" s="29"/>
      <c r="G2067" s="29"/>
      <c r="H2067" s="29"/>
    </row>
    <row r="2068" spans="1:1352" customHeight="1" ht="15.95" s="27" customFormat="1">
      <c r="A2068" s="29"/>
      <c r="B2068" s="29"/>
      <c r="C2068" s="29"/>
      <c r="D2068" s="29"/>
      <c r="E2068" s="29"/>
      <c r="F2068" s="29"/>
      <c r="G2068" s="29"/>
      <c r="H2068" s="29"/>
    </row>
    <row r="2069" spans="1:1352" customHeight="1" ht="15.95" s="27" customFormat="1">
      <c r="A2069" s="29"/>
      <c r="B2069" s="29"/>
      <c r="C2069" s="29"/>
      <c r="D2069" s="29"/>
      <c r="E2069" s="29"/>
      <c r="F2069" s="29"/>
      <c r="G2069" s="29"/>
      <c r="H2069" s="29"/>
    </row>
    <row r="2070" spans="1:1352" customHeight="1" ht="24" s="27" customFormat="1">
      <c r="A2070" s="29"/>
      <c r="B2070" s="29"/>
      <c r="C2070" s="29"/>
      <c r="D2070" s="29"/>
      <c r="E2070" s="29"/>
      <c r="F2070" s="29"/>
      <c r="G2070" s="29"/>
      <c r="H2070" s="29"/>
    </row>
    <row r="2071" spans="1:1352" customHeight="1" ht="15.95" s="27" customFormat="1">
      <c r="A2071" s="29"/>
      <c r="B2071" s="29"/>
      <c r="C2071" s="29"/>
      <c r="D2071" s="29"/>
      <c r="E2071" s="29"/>
      <c r="F2071" s="29"/>
      <c r="G2071" s="29"/>
      <c r="H2071" s="29"/>
    </row>
    <row r="2072" spans="1:1352" customHeight="1" ht="15.95" s="27" customFormat="1">
      <c r="A2072" s="29"/>
      <c r="B2072" s="29"/>
      <c r="C2072" s="29"/>
      <c r="D2072" s="29"/>
      <c r="E2072" s="29"/>
      <c r="F2072" s="29"/>
      <c r="G2072" s="29"/>
      <c r="H2072" s="29"/>
    </row>
    <row r="2073" spans="1:1352" customHeight="1" ht="24" s="27" customFormat="1">
      <c r="A2073" s="29"/>
      <c r="B2073" s="29"/>
      <c r="C2073" s="29"/>
      <c r="D2073" s="29"/>
      <c r="E2073" s="29"/>
      <c r="F2073" s="29"/>
      <c r="G2073" s="29"/>
      <c r="H2073" s="29"/>
    </row>
    <row r="2074" spans="1:1352" customHeight="1" ht="15.95" s="27" customFormat="1">
      <c r="A2074" s="29"/>
      <c r="B2074" s="29"/>
      <c r="C2074" s="29"/>
      <c r="D2074" s="29"/>
      <c r="E2074" s="29"/>
      <c r="F2074" s="29"/>
      <c r="G2074" s="29"/>
      <c r="H2074" s="29"/>
    </row>
    <row r="2075" spans="1:1352" customHeight="1" ht="15.95" s="27" customFormat="1">
      <c r="A2075" s="29"/>
      <c r="B2075" s="29"/>
      <c r="C2075" s="29"/>
      <c r="D2075" s="29"/>
      <c r="E2075" s="29"/>
      <c r="F2075" s="29"/>
      <c r="G2075" s="29"/>
      <c r="H2075" s="29"/>
    </row>
    <row r="2076" spans="1:1352" customHeight="1" ht="24" s="27" customFormat="1">
      <c r="A2076" s="29"/>
      <c r="B2076" s="29"/>
      <c r="C2076" s="29"/>
      <c r="D2076" s="29"/>
      <c r="E2076" s="29"/>
      <c r="F2076" s="29"/>
      <c r="G2076" s="29"/>
      <c r="H2076" s="29"/>
    </row>
    <row r="2077" spans="1:1352" customHeight="1" ht="24" s="27" customFormat="1">
      <c r="A2077" s="29"/>
      <c r="B2077" s="29"/>
      <c r="C2077" s="29"/>
      <c r="D2077" s="29"/>
      <c r="E2077" s="29"/>
      <c r="F2077" s="29"/>
      <c r="G2077" s="29"/>
      <c r="H2077" s="29"/>
    </row>
    <row r="2078" spans="1:1352" customHeight="1" ht="24" s="27" customFormat="1">
      <c r="A2078" s="29"/>
      <c r="B2078" s="29"/>
      <c r="C2078" s="29"/>
      <c r="D2078" s="29"/>
      <c r="E2078" s="29"/>
      <c r="F2078" s="29"/>
      <c r="G2078" s="29"/>
      <c r="H2078" s="29"/>
    </row>
    <row r="2079" spans="1:1352" customHeight="1" ht="24" s="27" customFormat="1">
      <c r="A2079" s="29"/>
      <c r="B2079" s="29"/>
      <c r="C2079" s="29"/>
      <c r="D2079" s="29"/>
      <c r="E2079" s="29"/>
      <c r="F2079" s="29"/>
      <c r="G2079" s="29"/>
      <c r="H2079" s="29"/>
    </row>
    <row r="2080" spans="1:1352" customHeight="1" ht="24" s="27" customFormat="1">
      <c r="A2080" s="29"/>
      <c r="B2080" s="29"/>
      <c r="C2080" s="29"/>
      <c r="D2080" s="29"/>
      <c r="E2080" s="29"/>
      <c r="F2080" s="29"/>
      <c r="G2080" s="29"/>
      <c r="H2080" s="29"/>
    </row>
    <row r="2081" spans="1:1352" customHeight="1" ht="24" s="27" customFormat="1">
      <c r="A2081" s="29"/>
      <c r="B2081" s="29"/>
      <c r="C2081" s="29"/>
      <c r="D2081" s="29"/>
      <c r="E2081" s="29"/>
      <c r="F2081" s="29"/>
      <c r="G2081" s="29"/>
      <c r="H2081" s="29"/>
    </row>
    <row r="2082" spans="1:1352" customHeight="1" ht="15.95" s="27" customFormat="1">
      <c r="A2082" s="29"/>
      <c r="B2082" s="29"/>
      <c r="C2082" s="29"/>
      <c r="D2082" s="29"/>
      <c r="E2082" s="29"/>
      <c r="F2082" s="29"/>
      <c r="G2082" s="29"/>
      <c r="H2082" s="29"/>
    </row>
    <row r="2083" spans="1:1352" customHeight="1" ht="24" s="27" customFormat="1">
      <c r="A2083" s="29"/>
      <c r="B2083" s="29"/>
      <c r="C2083" s="29"/>
      <c r="D2083" s="29"/>
      <c r="E2083" s="29"/>
      <c r="F2083" s="29"/>
      <c r="G2083" s="29"/>
      <c r="H2083" s="29"/>
    </row>
    <row r="2084" spans="1:1352" customHeight="1" ht="24" s="27" customFormat="1">
      <c r="A2084" s="29"/>
      <c r="B2084" s="29"/>
      <c r="C2084" s="29"/>
      <c r="D2084" s="29"/>
      <c r="E2084" s="29"/>
      <c r="F2084" s="29"/>
      <c r="G2084" s="29"/>
      <c r="H2084" s="29"/>
    </row>
    <row r="2085" spans="1:1352" customHeight="1" ht="15.95" s="27" customFormat="1">
      <c r="A2085" s="29"/>
      <c r="B2085" s="29"/>
      <c r="C2085" s="29"/>
      <c r="D2085" s="29"/>
      <c r="E2085" s="29"/>
      <c r="F2085" s="29"/>
      <c r="G2085" s="29"/>
      <c r="H2085" s="29"/>
    </row>
    <row r="2086" spans="1:1352" customHeight="1" ht="15.95" s="27" customFormat="1">
      <c r="A2086" s="29"/>
      <c r="B2086" s="29"/>
      <c r="C2086" s="29"/>
      <c r="D2086" s="29"/>
      <c r="E2086" s="29"/>
      <c r="F2086" s="29"/>
      <c r="G2086" s="29"/>
      <c r="H2086" s="29"/>
    </row>
    <row r="2087" spans="1:1352" customHeight="1" ht="15.95" s="27" customFormat="1">
      <c r="A2087" s="29"/>
      <c r="B2087" s="29"/>
      <c r="C2087" s="29"/>
      <c r="D2087" s="29"/>
      <c r="E2087" s="29"/>
      <c r="F2087" s="29"/>
      <c r="G2087" s="29"/>
      <c r="H2087" s="29"/>
    </row>
    <row r="2088" spans="1:1352" customHeight="1" ht="15.95" s="27" customFormat="1">
      <c r="A2088" s="29"/>
      <c r="B2088" s="29"/>
      <c r="C2088" s="29"/>
      <c r="D2088" s="29"/>
      <c r="E2088" s="29"/>
      <c r="F2088" s="29"/>
      <c r="G2088" s="29"/>
      <c r="H2088" s="29"/>
    </row>
    <row r="2089" spans="1:1352" customHeight="1" ht="24" s="27" customFormat="1">
      <c r="A2089" s="29"/>
      <c r="B2089" s="29"/>
      <c r="C2089" s="29"/>
      <c r="D2089" s="29"/>
      <c r="E2089" s="29"/>
      <c r="F2089" s="29"/>
      <c r="G2089" s="29"/>
      <c r="H2089" s="29"/>
    </row>
    <row r="2090" spans="1:1352" customHeight="1" ht="15.95" s="27" customFormat="1">
      <c r="A2090" s="29"/>
      <c r="B2090" s="29"/>
      <c r="C2090" s="29"/>
      <c r="D2090" s="29"/>
      <c r="E2090" s="29"/>
      <c r="F2090" s="29"/>
      <c r="G2090" s="29"/>
      <c r="H2090" s="29"/>
    </row>
    <row r="2091" spans="1:1352" customHeight="1" ht="24" s="27" customFormat="1">
      <c r="A2091" s="29"/>
      <c r="B2091" s="29"/>
      <c r="C2091" s="29"/>
      <c r="D2091" s="29"/>
      <c r="E2091" s="29"/>
      <c r="F2091" s="29"/>
      <c r="G2091" s="29"/>
      <c r="H2091" s="29"/>
    </row>
    <row r="2092" spans="1:1352" customHeight="1" ht="15.95" s="27" customFormat="1">
      <c r="A2092" s="29"/>
      <c r="B2092" s="29"/>
      <c r="C2092" s="29"/>
      <c r="D2092" s="29"/>
      <c r="E2092" s="29"/>
      <c r="F2092" s="29"/>
      <c r="G2092" s="29"/>
      <c r="H2092" s="29"/>
    </row>
    <row r="2093" spans="1:1352" customHeight="1" ht="15.95" s="27" customFormat="1">
      <c r="A2093" s="29"/>
      <c r="B2093" s="29"/>
      <c r="C2093" s="29"/>
      <c r="D2093" s="29"/>
      <c r="E2093" s="29"/>
      <c r="F2093" s="29"/>
      <c r="G2093" s="29"/>
      <c r="H2093" s="29"/>
    </row>
    <row r="2094" spans="1:1352" customHeight="1" ht="15.95" s="27" customFormat="1">
      <c r="A2094" s="29"/>
      <c r="B2094" s="29"/>
      <c r="C2094" s="29"/>
      <c r="D2094" s="29"/>
      <c r="E2094" s="29"/>
      <c r="F2094" s="29"/>
      <c r="G2094" s="29"/>
      <c r="H2094" s="29"/>
    </row>
    <row r="2095" spans="1:1352" customHeight="1" ht="15.95" s="27" customFormat="1">
      <c r="A2095" s="29"/>
      <c r="B2095" s="29"/>
      <c r="C2095" s="29"/>
      <c r="D2095" s="29"/>
      <c r="E2095" s="29"/>
      <c r="F2095" s="29"/>
      <c r="G2095" s="29"/>
      <c r="H2095" s="29"/>
    </row>
    <row r="2096" spans="1:1352" customHeight="1" ht="15.95" s="27" customFormat="1">
      <c r="A2096" s="29"/>
      <c r="B2096" s="29"/>
      <c r="C2096" s="29"/>
      <c r="D2096" s="29"/>
      <c r="E2096" s="29"/>
      <c r="F2096" s="29"/>
      <c r="G2096" s="29"/>
      <c r="H2096" s="29"/>
    </row>
    <row r="2097" spans="1:1352" customHeight="1" ht="15.95" s="27" customFormat="1">
      <c r="A2097" s="29"/>
      <c r="B2097" s="29"/>
      <c r="C2097" s="29"/>
      <c r="D2097" s="29"/>
      <c r="E2097" s="29"/>
      <c r="F2097" s="29"/>
      <c r="G2097" s="29"/>
      <c r="H2097" s="29"/>
    </row>
    <row r="2098" spans="1:1352" customHeight="1" ht="15.95" s="27" customFormat="1">
      <c r="A2098" s="29"/>
      <c r="B2098" s="29"/>
      <c r="C2098" s="29"/>
      <c r="D2098" s="29"/>
      <c r="E2098" s="29"/>
      <c r="F2098" s="29"/>
      <c r="G2098" s="29"/>
      <c r="H2098" s="29"/>
    </row>
    <row r="2099" spans="1:1352" customHeight="1" ht="15.95" s="27" customFormat="1">
      <c r="A2099" s="29"/>
      <c r="B2099" s="29"/>
      <c r="C2099" s="29"/>
      <c r="D2099" s="29"/>
      <c r="E2099" s="29"/>
      <c r="F2099" s="29"/>
      <c r="G2099" s="29"/>
      <c r="H2099" s="29"/>
    </row>
    <row r="2100" spans="1:1352" customHeight="1" ht="15.95" s="27" customFormat="1">
      <c r="A2100" s="29"/>
      <c r="B2100" s="29"/>
      <c r="C2100" s="29"/>
      <c r="D2100" s="29"/>
      <c r="E2100" s="29"/>
      <c r="F2100" s="29"/>
      <c r="G2100" s="29"/>
      <c r="H2100" s="29"/>
    </row>
    <row r="2101" spans="1:1352" customHeight="1" ht="15.95" s="27" customFormat="1">
      <c r="A2101" s="29"/>
      <c r="B2101" s="29"/>
      <c r="C2101" s="29"/>
      <c r="D2101" s="29"/>
      <c r="E2101" s="29"/>
      <c r="F2101" s="29"/>
      <c r="G2101" s="29"/>
      <c r="H2101" s="29"/>
    </row>
    <row r="2102" spans="1:1352" customHeight="1" ht="15.95" s="27" customFormat="1">
      <c r="A2102" s="29"/>
      <c r="B2102" s="29"/>
      <c r="C2102" s="29"/>
      <c r="D2102" s="29"/>
      <c r="E2102" s="29"/>
      <c r="F2102" s="29"/>
      <c r="G2102" s="29"/>
      <c r="H2102" s="29"/>
    </row>
    <row r="2103" spans="1:1352" customHeight="1" ht="24" s="27" customFormat="1">
      <c r="A2103" s="29"/>
      <c r="B2103" s="29"/>
      <c r="C2103" s="29"/>
      <c r="D2103" s="29"/>
      <c r="E2103" s="29"/>
      <c r="F2103" s="29"/>
      <c r="G2103" s="29"/>
      <c r="H2103" s="29"/>
    </row>
    <row r="2104" spans="1:1352" customHeight="1" ht="15.95" s="27" customFormat="1">
      <c r="A2104" s="29"/>
      <c r="B2104" s="29"/>
      <c r="C2104" s="29"/>
      <c r="D2104" s="29"/>
      <c r="E2104" s="29"/>
      <c r="F2104" s="29"/>
      <c r="G2104" s="29"/>
      <c r="H2104" s="29"/>
    </row>
    <row r="2105" spans="1:1352" customHeight="1" ht="24" s="27" customFormat="1">
      <c r="A2105" s="29"/>
      <c r="B2105" s="29"/>
      <c r="C2105" s="29"/>
      <c r="D2105" s="29"/>
      <c r="E2105" s="29"/>
      <c r="F2105" s="29"/>
      <c r="G2105" s="29"/>
      <c r="H2105" s="29"/>
    </row>
    <row r="2106" spans="1:1352" customHeight="1" ht="24" s="27" customFormat="1">
      <c r="A2106" s="29"/>
      <c r="B2106" s="29"/>
      <c r="C2106" s="29"/>
      <c r="D2106" s="29"/>
      <c r="E2106" s="29"/>
      <c r="F2106" s="29"/>
      <c r="G2106" s="29"/>
      <c r="H2106" s="29"/>
    </row>
    <row r="2107" spans="1:1352" customHeight="1" ht="15.95" s="27" customFormat="1">
      <c r="A2107" s="29"/>
      <c r="B2107" s="29"/>
      <c r="C2107" s="29"/>
      <c r="D2107" s="29"/>
      <c r="E2107" s="29"/>
      <c r="F2107" s="29"/>
      <c r="G2107" s="29"/>
      <c r="H2107" s="29"/>
    </row>
    <row r="2108" spans="1:1352" customHeight="1" ht="15.95" s="27" customFormat="1">
      <c r="A2108" s="29"/>
      <c r="B2108" s="29"/>
      <c r="C2108" s="29"/>
      <c r="D2108" s="29"/>
      <c r="E2108" s="29"/>
      <c r="F2108" s="29"/>
      <c r="G2108" s="29"/>
      <c r="H2108" s="29"/>
    </row>
    <row r="2109" spans="1:1352" customHeight="1" ht="15.95" s="27" customFormat="1">
      <c r="A2109" s="29"/>
      <c r="B2109" s="29"/>
      <c r="C2109" s="29"/>
      <c r="D2109" s="29"/>
      <c r="E2109" s="29"/>
      <c r="F2109" s="29"/>
      <c r="G2109" s="29"/>
      <c r="H2109" s="29"/>
    </row>
    <row r="2110" spans="1:1352" customHeight="1" ht="24" s="27" customFormat="1">
      <c r="A2110" s="29"/>
      <c r="B2110" s="29"/>
      <c r="C2110" s="29"/>
      <c r="D2110" s="29"/>
      <c r="E2110" s="29"/>
      <c r="F2110" s="29"/>
      <c r="G2110" s="29"/>
      <c r="H2110" s="29"/>
    </row>
    <row r="2111" spans="1:1352" customHeight="1" ht="24" s="27" customFormat="1">
      <c r="A2111" s="29"/>
      <c r="B2111" s="29"/>
      <c r="C2111" s="29"/>
      <c r="D2111" s="29"/>
      <c r="E2111" s="29"/>
      <c r="F2111" s="29"/>
      <c r="G2111" s="29"/>
      <c r="H2111" s="29"/>
    </row>
    <row r="2112" spans="1:1352" customHeight="1" ht="24" s="27" customFormat="1">
      <c r="A2112" s="29"/>
      <c r="B2112" s="29"/>
      <c r="C2112" s="29"/>
      <c r="D2112" s="29"/>
      <c r="E2112" s="29"/>
      <c r="F2112" s="29"/>
      <c r="G2112" s="29"/>
      <c r="H2112" s="29"/>
    </row>
    <row r="2113" spans="1:1352" customHeight="1" ht="24" s="27" customFormat="1">
      <c r="A2113" s="29"/>
      <c r="B2113" s="29"/>
      <c r="C2113" s="29"/>
      <c r="D2113" s="29"/>
      <c r="E2113" s="29"/>
      <c r="F2113" s="29"/>
      <c r="G2113" s="29"/>
      <c r="H2113" s="29"/>
    </row>
    <row r="2114" spans="1:1352" customHeight="1" ht="15.95" s="27" customFormat="1">
      <c r="A2114" s="29"/>
      <c r="B2114" s="29"/>
      <c r="C2114" s="29"/>
      <c r="D2114" s="29"/>
      <c r="E2114" s="29"/>
      <c r="F2114" s="29"/>
      <c r="G2114" s="29"/>
      <c r="H2114" s="29"/>
    </row>
    <row r="2115" spans="1:1352" customHeight="1" ht="15.95" s="27" customFormat="1">
      <c r="A2115" s="29"/>
      <c r="B2115" s="29"/>
      <c r="C2115" s="29"/>
      <c r="D2115" s="29"/>
      <c r="E2115" s="29"/>
      <c r="F2115" s="29"/>
      <c r="G2115" s="29"/>
      <c r="H2115" s="29"/>
    </row>
    <row r="2116" spans="1:1352" customHeight="1" ht="15.95" s="27" customFormat="1">
      <c r="A2116" s="29"/>
      <c r="B2116" s="29"/>
      <c r="C2116" s="29"/>
      <c r="D2116" s="29"/>
      <c r="E2116" s="29"/>
      <c r="F2116" s="29"/>
      <c r="G2116" s="29"/>
      <c r="H2116" s="29"/>
    </row>
    <row r="2117" spans="1:1352" customHeight="1" ht="15.95" s="27" customFormat="1">
      <c r="A2117" s="29"/>
      <c r="B2117" s="29"/>
      <c r="C2117" s="29"/>
      <c r="D2117" s="29"/>
      <c r="E2117" s="29"/>
      <c r="F2117" s="29"/>
      <c r="G2117" s="29"/>
      <c r="H2117" s="29"/>
    </row>
    <row r="2118" spans="1:1352" customHeight="1" ht="15.95" s="27" customFormat="1">
      <c r="A2118" s="29"/>
      <c r="B2118" s="29"/>
      <c r="C2118" s="29"/>
      <c r="D2118" s="29"/>
      <c r="E2118" s="29"/>
      <c r="F2118" s="29"/>
      <c r="G2118" s="29"/>
      <c r="H2118" s="29"/>
      <c r="K2118" s="28"/>
    </row>
    <row r="2119" spans="1:1352" customHeight="1" ht="15.95" s="27" customFormat="1">
      <c r="A2119" s="29"/>
      <c r="B2119" s="29"/>
      <c r="C2119" s="29"/>
      <c r="D2119" s="29"/>
      <c r="E2119" s="29"/>
      <c r="F2119" s="29"/>
      <c r="G2119" s="29"/>
      <c r="H2119" s="29"/>
    </row>
    <row r="2120" spans="1:1352" customHeight="1" ht="15.95" s="27" customFormat="1">
      <c r="A2120" s="29"/>
      <c r="B2120" s="29"/>
      <c r="C2120" s="29"/>
      <c r="D2120" s="29"/>
      <c r="E2120" s="29"/>
      <c r="F2120" s="29"/>
      <c r="G2120" s="29"/>
      <c r="H2120" s="29"/>
    </row>
    <row r="2121" spans="1:1352" customHeight="1" ht="15.95" s="27" customFormat="1">
      <c r="A2121" s="29"/>
      <c r="B2121" s="29"/>
      <c r="C2121" s="29"/>
      <c r="D2121" s="29"/>
      <c r="E2121" s="29"/>
      <c r="F2121" s="29"/>
      <c r="G2121" s="29"/>
      <c r="H2121" s="29"/>
    </row>
    <row r="2122" spans="1:1352" customHeight="1" ht="15.95" s="27" customFormat="1">
      <c r="A2122" s="29"/>
      <c r="B2122" s="29"/>
      <c r="C2122" s="29"/>
      <c r="D2122" s="29"/>
      <c r="E2122" s="29"/>
      <c r="F2122" s="29"/>
      <c r="G2122" s="29"/>
      <c r="H2122" s="29"/>
    </row>
    <row r="2123" spans="1:1352" customHeight="1" ht="15.95" s="27" customFormat="1">
      <c r="A2123" s="29"/>
      <c r="B2123" s="29"/>
      <c r="C2123" s="29"/>
      <c r="D2123" s="29"/>
      <c r="E2123" s="29"/>
      <c r="F2123" s="29"/>
      <c r="G2123" s="29"/>
      <c r="H2123" s="29"/>
    </row>
    <row r="2124" spans="1:1352" customHeight="1" ht="24" s="27" customFormat="1">
      <c r="A2124" s="29"/>
      <c r="B2124" s="29"/>
      <c r="C2124" s="29"/>
      <c r="D2124" s="29"/>
      <c r="E2124" s="29"/>
      <c r="F2124" s="29"/>
      <c r="G2124" s="29"/>
      <c r="H2124" s="29"/>
    </row>
    <row r="2125" spans="1:1352" customHeight="1" ht="24" s="27" customFormat="1">
      <c r="A2125" s="29"/>
      <c r="B2125" s="29"/>
      <c r="C2125" s="29"/>
      <c r="D2125" s="29"/>
      <c r="E2125" s="29"/>
      <c r="F2125" s="29"/>
      <c r="G2125" s="29"/>
      <c r="H2125" s="29"/>
    </row>
    <row r="2126" spans="1:1352" customHeight="1" ht="24" s="27" customFormat="1">
      <c r="A2126" s="29"/>
      <c r="B2126" s="29"/>
      <c r="C2126" s="29"/>
      <c r="D2126" s="29"/>
      <c r="E2126" s="29"/>
      <c r="F2126" s="29"/>
      <c r="G2126" s="29"/>
      <c r="H2126" s="29"/>
    </row>
    <row r="2127" spans="1:1352" customHeight="1" ht="24" s="27" customFormat="1">
      <c r="A2127" s="29"/>
      <c r="B2127" s="29"/>
      <c r="C2127" s="29"/>
      <c r="D2127" s="29"/>
      <c r="E2127" s="29"/>
      <c r="F2127" s="29"/>
      <c r="G2127" s="29"/>
      <c r="H2127" s="29"/>
    </row>
    <row r="2128" spans="1:1352" customHeight="1" ht="15.95" s="27" customFormat="1">
      <c r="A2128" s="29"/>
      <c r="B2128" s="29"/>
      <c r="C2128" s="29"/>
      <c r="D2128" s="29"/>
      <c r="E2128" s="29"/>
      <c r="F2128" s="29"/>
      <c r="G2128" s="29"/>
      <c r="H2128" s="29"/>
    </row>
    <row r="2129" spans="1:1352" customHeight="1" ht="24" s="27" customFormat="1">
      <c r="A2129" s="29"/>
      <c r="B2129" s="29"/>
      <c r="C2129" s="29"/>
      <c r="D2129" s="29"/>
      <c r="E2129" s="29"/>
      <c r="F2129" s="29"/>
      <c r="G2129" s="29"/>
      <c r="H2129" s="29"/>
    </row>
    <row r="2130" spans="1:1352" customHeight="1" ht="15.95" s="27" customFormat="1">
      <c r="A2130" s="29"/>
      <c r="B2130" s="29"/>
      <c r="C2130" s="29"/>
      <c r="D2130" s="29"/>
      <c r="E2130" s="29"/>
      <c r="F2130" s="29"/>
      <c r="G2130" s="29"/>
      <c r="H2130" s="29"/>
    </row>
    <row r="2131" spans="1:1352" customHeight="1" ht="15.95" s="27" customFormat="1">
      <c r="A2131" s="29"/>
      <c r="B2131" s="29"/>
      <c r="C2131" s="29"/>
      <c r="D2131" s="29"/>
      <c r="E2131" s="29"/>
      <c r="F2131" s="29"/>
      <c r="G2131" s="29"/>
      <c r="H2131" s="29"/>
    </row>
    <row r="2132" spans="1:1352" customHeight="1" ht="24" s="27" customFormat="1">
      <c r="A2132" s="29"/>
      <c r="B2132" s="29"/>
      <c r="C2132" s="29"/>
      <c r="D2132" s="29"/>
      <c r="E2132" s="29"/>
      <c r="F2132" s="29"/>
      <c r="G2132" s="29"/>
      <c r="H2132" s="29"/>
    </row>
    <row r="2133" spans="1:1352" customHeight="1" ht="15.95" s="27" customFormat="1">
      <c r="A2133" s="29"/>
      <c r="B2133" s="29"/>
      <c r="C2133" s="29"/>
      <c r="D2133" s="29"/>
      <c r="E2133" s="29"/>
      <c r="F2133" s="29"/>
      <c r="G2133" s="29"/>
      <c r="H2133" s="29"/>
    </row>
    <row r="2134" spans="1:1352" customHeight="1" ht="15.95" s="27" customFormat="1">
      <c r="A2134" s="29"/>
      <c r="B2134" s="29"/>
      <c r="C2134" s="29"/>
      <c r="D2134" s="29"/>
      <c r="E2134" s="29"/>
      <c r="F2134" s="29"/>
      <c r="G2134" s="29"/>
      <c r="H2134" s="29"/>
    </row>
    <row r="2135" spans="1:1352" customHeight="1" ht="15.95" s="27" customFormat="1">
      <c r="A2135" s="29"/>
      <c r="B2135" s="29"/>
      <c r="C2135" s="29"/>
      <c r="D2135" s="29"/>
      <c r="E2135" s="29"/>
      <c r="F2135" s="29"/>
      <c r="G2135" s="29"/>
      <c r="H2135" s="29"/>
    </row>
    <row r="2136" spans="1:1352" customHeight="1" ht="15.95" s="27" customFormat="1">
      <c r="A2136" s="29"/>
      <c r="B2136" s="29"/>
      <c r="C2136" s="29"/>
      <c r="D2136" s="29"/>
      <c r="E2136" s="29"/>
      <c r="F2136" s="29"/>
      <c r="G2136" s="29"/>
      <c r="H2136" s="29"/>
    </row>
    <row r="2137" spans="1:1352" customHeight="1" ht="15.95" s="27" customFormat="1">
      <c r="A2137" s="29"/>
      <c r="B2137" s="29"/>
      <c r="C2137" s="29"/>
      <c r="D2137" s="29"/>
      <c r="E2137" s="29"/>
      <c r="F2137" s="29"/>
      <c r="G2137" s="29"/>
      <c r="H2137" s="29"/>
    </row>
    <row r="2138" spans="1:1352" customHeight="1" ht="24" s="27" customFormat="1">
      <c r="A2138" s="29"/>
      <c r="B2138" s="29"/>
      <c r="C2138" s="29"/>
      <c r="D2138" s="29"/>
      <c r="E2138" s="29"/>
      <c r="F2138" s="29"/>
      <c r="G2138" s="29"/>
      <c r="H2138" s="29"/>
    </row>
    <row r="2139" spans="1:1352" customHeight="1" ht="24" s="27" customFormat="1">
      <c r="A2139" s="29"/>
      <c r="B2139" s="29"/>
      <c r="C2139" s="29"/>
      <c r="D2139" s="29"/>
      <c r="E2139" s="29"/>
      <c r="F2139" s="29"/>
      <c r="G2139" s="29"/>
      <c r="H2139" s="29"/>
    </row>
    <row r="2140" spans="1:1352" customHeight="1" ht="15.95" s="27" customFormat="1">
      <c r="A2140" s="29"/>
      <c r="B2140" s="29"/>
      <c r="C2140" s="29"/>
      <c r="D2140" s="29"/>
      <c r="E2140" s="29"/>
      <c r="F2140" s="29"/>
      <c r="G2140" s="29"/>
      <c r="H2140" s="29"/>
    </row>
    <row r="2141" spans="1:1352" customHeight="1" ht="15.95" s="27" customFormat="1">
      <c r="A2141" s="29"/>
      <c r="B2141" s="29"/>
      <c r="C2141" s="29"/>
      <c r="D2141" s="29"/>
      <c r="E2141" s="29"/>
      <c r="F2141" s="29"/>
      <c r="G2141" s="29"/>
      <c r="H2141" s="29"/>
    </row>
    <row r="2142" spans="1:1352" customHeight="1" ht="15.95" s="27" customFormat="1">
      <c r="A2142" s="29"/>
      <c r="B2142" s="29"/>
      <c r="C2142" s="29"/>
      <c r="D2142" s="29"/>
      <c r="E2142" s="29"/>
      <c r="F2142" s="29"/>
      <c r="G2142" s="29"/>
      <c r="H2142" s="29"/>
    </row>
    <row r="2143" spans="1:1352" customHeight="1" ht="15.95" s="27" customFormat="1">
      <c r="A2143" s="29"/>
      <c r="B2143" s="29"/>
      <c r="C2143" s="29"/>
      <c r="D2143" s="29"/>
      <c r="E2143" s="29"/>
      <c r="F2143" s="29"/>
      <c r="G2143" s="29"/>
      <c r="H2143" s="29"/>
    </row>
    <row r="2144" spans="1:1352" customHeight="1" ht="15.95" s="27" customFormat="1">
      <c r="A2144" s="29"/>
      <c r="B2144" s="29"/>
      <c r="C2144" s="29"/>
      <c r="D2144" s="29"/>
      <c r="E2144" s="29"/>
      <c r="F2144" s="29"/>
      <c r="G2144" s="29"/>
      <c r="H2144" s="29"/>
    </row>
    <row r="2145" spans="1:1352" customHeight="1" ht="24" s="27" customFormat="1">
      <c r="A2145" s="29"/>
      <c r="B2145" s="29"/>
      <c r="C2145" s="29"/>
      <c r="D2145" s="29"/>
      <c r="E2145" s="29"/>
      <c r="F2145" s="29"/>
      <c r="G2145" s="29"/>
      <c r="H2145" s="29"/>
    </row>
    <row r="2146" spans="1:1352" customHeight="1" ht="15.95" s="27" customFormat="1">
      <c r="A2146" s="29"/>
      <c r="B2146" s="29"/>
      <c r="C2146" s="29"/>
      <c r="D2146" s="29"/>
      <c r="E2146" s="29"/>
      <c r="F2146" s="29"/>
      <c r="G2146" s="29"/>
      <c r="H2146" s="29"/>
    </row>
    <row r="2147" spans="1:1352" customHeight="1" ht="15.95" s="27" customFormat="1">
      <c r="A2147" s="29"/>
      <c r="B2147" s="29"/>
      <c r="C2147" s="29"/>
      <c r="D2147" s="29"/>
      <c r="E2147" s="29"/>
      <c r="F2147" s="29"/>
      <c r="G2147" s="29"/>
      <c r="H2147" s="29"/>
    </row>
    <row r="2148" spans="1:1352" customHeight="1" ht="15.95" s="27" customFormat="1">
      <c r="A2148" s="29"/>
      <c r="B2148" s="29"/>
      <c r="C2148" s="29"/>
      <c r="D2148" s="29"/>
      <c r="E2148" s="29"/>
      <c r="F2148" s="29"/>
      <c r="G2148" s="29"/>
      <c r="H2148" s="29"/>
    </row>
    <row r="2149" spans="1:1352" customHeight="1" ht="15.95" s="27" customFormat="1">
      <c r="A2149" s="29"/>
      <c r="B2149" s="29"/>
      <c r="C2149" s="29"/>
      <c r="D2149" s="29"/>
      <c r="E2149" s="29"/>
      <c r="F2149" s="29"/>
      <c r="G2149" s="29"/>
      <c r="H2149" s="29"/>
    </row>
    <row r="2150" spans="1:1352" customHeight="1" ht="24" s="27" customFormat="1">
      <c r="A2150" s="29"/>
      <c r="B2150" s="29"/>
      <c r="C2150" s="29"/>
      <c r="D2150" s="29"/>
      <c r="E2150" s="29"/>
      <c r="F2150" s="29"/>
      <c r="G2150" s="29"/>
      <c r="H2150" s="29"/>
    </row>
    <row r="2151" spans="1:1352" customHeight="1" ht="24" s="27" customFormat="1">
      <c r="A2151" s="29"/>
      <c r="B2151" s="29"/>
      <c r="C2151" s="29"/>
      <c r="D2151" s="29"/>
      <c r="E2151" s="29"/>
      <c r="F2151" s="29"/>
      <c r="G2151" s="29"/>
      <c r="H2151" s="29"/>
    </row>
    <row r="2152" spans="1:1352" customHeight="1" ht="15.95" s="27" customFormat="1">
      <c r="A2152" s="29"/>
      <c r="B2152" s="29"/>
      <c r="C2152" s="29"/>
      <c r="D2152" s="29"/>
      <c r="E2152" s="29"/>
      <c r="F2152" s="29"/>
      <c r="G2152" s="29"/>
      <c r="H2152" s="29"/>
    </row>
    <row r="2153" spans="1:1352" customHeight="1" ht="24" s="27" customFormat="1">
      <c r="A2153" s="29"/>
      <c r="B2153" s="29"/>
      <c r="C2153" s="29"/>
      <c r="D2153" s="29"/>
      <c r="E2153" s="29"/>
      <c r="F2153" s="29"/>
      <c r="G2153" s="29"/>
      <c r="H2153" s="29"/>
    </row>
    <row r="2154" spans="1:1352" customHeight="1" ht="15.95" s="27" customFormat="1">
      <c r="A2154" s="29"/>
      <c r="B2154" s="29"/>
      <c r="C2154" s="29"/>
      <c r="D2154" s="29"/>
      <c r="E2154" s="29"/>
      <c r="F2154" s="29"/>
      <c r="G2154" s="29"/>
      <c r="H2154" s="29"/>
    </row>
    <row r="2155" spans="1:1352" customHeight="1" ht="15.95" s="27" customFormat="1">
      <c r="A2155" s="29"/>
      <c r="B2155" s="29"/>
      <c r="C2155" s="29"/>
      <c r="D2155" s="29"/>
      <c r="E2155" s="29"/>
      <c r="F2155" s="29"/>
      <c r="G2155" s="29"/>
      <c r="H2155" s="29"/>
    </row>
    <row r="2156" spans="1:1352" customHeight="1" ht="15.95" s="27" customFormat="1">
      <c r="A2156" s="29"/>
      <c r="B2156" s="29"/>
      <c r="C2156" s="29"/>
      <c r="D2156" s="29"/>
      <c r="E2156" s="29"/>
      <c r="F2156" s="29"/>
      <c r="G2156" s="29"/>
      <c r="H2156" s="29"/>
    </row>
    <row r="2157" spans="1:1352" customHeight="1" ht="15.95" s="27" customFormat="1">
      <c r="A2157" s="29"/>
      <c r="B2157" s="29"/>
      <c r="C2157" s="29"/>
      <c r="D2157" s="29"/>
      <c r="E2157" s="29"/>
      <c r="F2157" s="29"/>
      <c r="G2157" s="29"/>
      <c r="H2157" s="29"/>
    </row>
    <row r="2158" spans="1:1352" customHeight="1" ht="24" s="27" customFormat="1">
      <c r="A2158" s="29"/>
      <c r="B2158" s="29"/>
      <c r="C2158" s="29"/>
      <c r="D2158" s="29"/>
      <c r="E2158" s="29"/>
      <c r="F2158" s="29"/>
      <c r="G2158" s="29"/>
      <c r="H2158" s="29"/>
    </row>
    <row r="2159" spans="1:1352" customHeight="1" ht="15.95" s="27" customFormat="1">
      <c r="A2159" s="29"/>
      <c r="B2159" s="29"/>
      <c r="C2159" s="29"/>
      <c r="D2159" s="29"/>
      <c r="E2159" s="29"/>
      <c r="F2159" s="29"/>
      <c r="G2159" s="29"/>
      <c r="H2159" s="29"/>
    </row>
    <row r="2160" spans="1:1352" customHeight="1" ht="24" s="27" customFormat="1">
      <c r="A2160" s="29"/>
      <c r="B2160" s="29"/>
      <c r="C2160" s="29"/>
      <c r="D2160" s="29"/>
      <c r="E2160" s="29"/>
      <c r="F2160" s="29"/>
      <c r="G2160" s="29"/>
      <c r="H2160" s="29"/>
    </row>
    <row r="2161" spans="1:1352" customHeight="1" ht="24" s="27" customFormat="1">
      <c r="A2161" s="29"/>
      <c r="B2161" s="29"/>
      <c r="C2161" s="29"/>
      <c r="D2161" s="29"/>
      <c r="E2161" s="29"/>
      <c r="F2161" s="29"/>
      <c r="G2161" s="29"/>
      <c r="H2161" s="29"/>
    </row>
    <row r="2162" spans="1:1352" customHeight="1" ht="15.95" s="27" customFormat="1">
      <c r="A2162" s="29"/>
      <c r="B2162" s="29"/>
      <c r="C2162" s="29"/>
      <c r="D2162" s="29"/>
      <c r="E2162" s="29"/>
      <c r="F2162" s="29"/>
      <c r="G2162" s="29"/>
      <c r="H2162" s="29"/>
    </row>
    <row r="2163" spans="1:1352" customHeight="1" ht="24" s="27" customFormat="1">
      <c r="A2163" s="29"/>
      <c r="B2163" s="29"/>
      <c r="C2163" s="29"/>
      <c r="D2163" s="29"/>
      <c r="E2163" s="29"/>
      <c r="F2163" s="29"/>
      <c r="G2163" s="29"/>
      <c r="H2163" s="29"/>
    </row>
    <row r="2164" spans="1:1352" customHeight="1" ht="24" s="27" customFormat="1">
      <c r="A2164" s="29"/>
      <c r="B2164" s="29"/>
      <c r="C2164" s="29"/>
      <c r="D2164" s="29"/>
      <c r="E2164" s="29"/>
      <c r="F2164" s="29"/>
      <c r="G2164" s="29"/>
      <c r="H2164" s="29"/>
    </row>
    <row r="2165" spans="1:1352" customHeight="1" ht="24" s="27" customFormat="1">
      <c r="A2165" s="29"/>
      <c r="B2165" s="29"/>
      <c r="C2165" s="29"/>
      <c r="D2165" s="29"/>
      <c r="E2165" s="29"/>
      <c r="F2165" s="29"/>
      <c r="G2165" s="29"/>
      <c r="H2165" s="29"/>
    </row>
    <row r="2166" spans="1:1352" customHeight="1" ht="15.95" s="27" customFormat="1">
      <c r="A2166" s="29"/>
      <c r="B2166" s="29"/>
      <c r="C2166" s="29"/>
      <c r="D2166" s="29"/>
      <c r="E2166" s="29"/>
      <c r="F2166" s="29"/>
      <c r="G2166" s="29"/>
      <c r="H2166" s="29"/>
    </row>
    <row r="2167" spans="1:1352" customHeight="1" ht="24" s="27" customFormat="1">
      <c r="A2167" s="29"/>
      <c r="B2167" s="29"/>
      <c r="C2167" s="29"/>
      <c r="D2167" s="29"/>
      <c r="E2167" s="29"/>
      <c r="F2167" s="29"/>
      <c r="G2167" s="29"/>
      <c r="H2167" s="29"/>
    </row>
    <row r="2168" spans="1:1352" customHeight="1" ht="15.95" s="27" customFormat="1">
      <c r="A2168" s="29"/>
      <c r="B2168" s="29"/>
      <c r="C2168" s="29"/>
      <c r="D2168" s="29"/>
      <c r="E2168" s="29"/>
      <c r="F2168" s="29"/>
      <c r="G2168" s="29"/>
      <c r="H2168" s="29"/>
    </row>
    <row r="2169" spans="1:1352" customHeight="1" ht="24" s="27" customFormat="1">
      <c r="A2169" s="29"/>
      <c r="B2169" s="29"/>
      <c r="C2169" s="29"/>
      <c r="D2169" s="29"/>
      <c r="E2169" s="29"/>
      <c r="F2169" s="29"/>
      <c r="G2169" s="29"/>
      <c r="H2169" s="29"/>
    </row>
    <row r="2170" spans="1:1352" customHeight="1" ht="24" s="27" customFormat="1">
      <c r="A2170" s="29"/>
      <c r="B2170" s="29"/>
      <c r="C2170" s="29"/>
      <c r="D2170" s="29"/>
      <c r="E2170" s="29"/>
      <c r="F2170" s="29"/>
      <c r="G2170" s="29"/>
      <c r="H2170" s="29"/>
    </row>
    <row r="2171" spans="1:1352" customHeight="1" ht="24" s="27" customFormat="1">
      <c r="A2171" s="29"/>
      <c r="B2171" s="29"/>
      <c r="C2171" s="29"/>
      <c r="D2171" s="29"/>
      <c r="E2171" s="29"/>
      <c r="F2171" s="29"/>
      <c r="G2171" s="29"/>
      <c r="H2171" s="29"/>
    </row>
    <row r="2172" spans="1:1352" customHeight="1" ht="15.95" s="27" customFormat="1">
      <c r="A2172" s="29"/>
      <c r="B2172" s="29"/>
      <c r="C2172" s="29"/>
      <c r="D2172" s="29"/>
      <c r="E2172" s="29"/>
      <c r="F2172" s="29"/>
      <c r="G2172" s="29"/>
      <c r="H2172" s="29"/>
    </row>
    <row r="2173" spans="1:1352" customHeight="1" ht="24" s="27" customFormat="1">
      <c r="A2173" s="29"/>
      <c r="B2173" s="29"/>
      <c r="C2173" s="29"/>
      <c r="D2173" s="29"/>
      <c r="E2173" s="29"/>
      <c r="F2173" s="29"/>
      <c r="G2173" s="29"/>
      <c r="H2173" s="29"/>
    </row>
    <row r="2174" spans="1:1352" customHeight="1" ht="15.95" s="27" customFormat="1">
      <c r="A2174" s="29"/>
      <c r="B2174" s="29"/>
      <c r="C2174" s="29"/>
      <c r="D2174" s="29"/>
      <c r="E2174" s="29"/>
      <c r="F2174" s="29"/>
      <c r="G2174" s="29"/>
      <c r="H2174" s="29"/>
    </row>
    <row r="2175" spans="1:1352" customHeight="1" ht="15.95" s="27" customFormat="1">
      <c r="A2175" s="29"/>
      <c r="B2175" s="29"/>
      <c r="C2175" s="29"/>
      <c r="D2175" s="29"/>
      <c r="E2175" s="29"/>
      <c r="F2175" s="29"/>
      <c r="G2175" s="29"/>
      <c r="H2175" s="29"/>
    </row>
    <row r="2176" spans="1:1352" customHeight="1" ht="15.95" s="27" customFormat="1">
      <c r="A2176" s="29"/>
      <c r="B2176" s="29"/>
      <c r="C2176" s="29"/>
      <c r="D2176" s="29"/>
      <c r="E2176" s="29"/>
      <c r="F2176" s="29"/>
      <c r="G2176" s="29"/>
      <c r="H2176" s="29"/>
    </row>
    <row r="2177" spans="1:1352" customHeight="1" ht="24" s="27" customFormat="1">
      <c r="A2177" s="29"/>
      <c r="B2177" s="29"/>
      <c r="C2177" s="29"/>
      <c r="D2177" s="29"/>
      <c r="E2177" s="29"/>
      <c r="F2177" s="29"/>
      <c r="G2177" s="29"/>
      <c r="H2177" s="29"/>
    </row>
    <row r="2178" spans="1:1352" customHeight="1" ht="24" s="27" customFormat="1">
      <c r="A2178" s="29"/>
      <c r="B2178" s="29"/>
      <c r="C2178" s="29"/>
      <c r="D2178" s="29"/>
      <c r="E2178" s="29"/>
      <c r="F2178" s="29"/>
      <c r="G2178" s="29"/>
      <c r="H2178" s="29"/>
    </row>
    <row r="2179" spans="1:1352" customHeight="1" ht="15.95" s="27" customFormat="1">
      <c r="A2179" s="29"/>
      <c r="B2179" s="29"/>
      <c r="C2179" s="29"/>
      <c r="D2179" s="29"/>
      <c r="E2179" s="29"/>
      <c r="F2179" s="29"/>
      <c r="G2179" s="29"/>
      <c r="H2179" s="29"/>
    </row>
    <row r="2180" spans="1:1352" customHeight="1" ht="15.95" s="27" customFormat="1">
      <c r="A2180" s="29"/>
      <c r="B2180" s="29"/>
      <c r="C2180" s="29"/>
      <c r="D2180" s="29"/>
      <c r="E2180" s="29"/>
      <c r="F2180" s="29"/>
      <c r="G2180" s="29"/>
      <c r="H2180" s="29"/>
    </row>
    <row r="2181" spans="1:1352" customHeight="1" ht="15.95" s="27" customFormat="1">
      <c r="A2181" s="29"/>
      <c r="B2181" s="29"/>
      <c r="C2181" s="29"/>
      <c r="D2181" s="29"/>
      <c r="E2181" s="29"/>
      <c r="F2181" s="29"/>
      <c r="G2181" s="29"/>
      <c r="H2181" s="29"/>
    </row>
    <row r="2182" spans="1:1352" customHeight="1" ht="15.95" s="27" customFormat="1">
      <c r="A2182" s="29"/>
      <c r="B2182" s="29"/>
      <c r="C2182" s="29"/>
      <c r="D2182" s="29"/>
      <c r="E2182" s="29"/>
      <c r="F2182" s="29"/>
      <c r="G2182" s="29"/>
      <c r="H2182" s="29"/>
    </row>
    <row r="2183" spans="1:1352" customHeight="1" ht="24" s="27" customFormat="1">
      <c r="A2183" s="29"/>
      <c r="B2183" s="29"/>
      <c r="C2183" s="29"/>
      <c r="D2183" s="29"/>
      <c r="E2183" s="29"/>
      <c r="F2183" s="29"/>
      <c r="G2183" s="29"/>
      <c r="H2183" s="29"/>
    </row>
    <row r="2184" spans="1:1352" customHeight="1" ht="15.95" s="27" customFormat="1">
      <c r="A2184" s="29"/>
      <c r="B2184" s="29"/>
      <c r="C2184" s="29"/>
      <c r="D2184" s="29"/>
      <c r="E2184" s="29"/>
      <c r="F2184" s="29"/>
      <c r="G2184" s="29"/>
      <c r="H2184" s="29"/>
    </row>
    <row r="2185" spans="1:1352" customHeight="1" ht="24" s="27" customFormat="1">
      <c r="A2185" s="29"/>
      <c r="B2185" s="29"/>
      <c r="C2185" s="29"/>
      <c r="D2185" s="29"/>
      <c r="E2185" s="29"/>
      <c r="F2185" s="29"/>
      <c r="G2185" s="29"/>
      <c r="H2185" s="29"/>
    </row>
    <row r="2186" spans="1:1352" customHeight="1" ht="24" s="27" customFormat="1">
      <c r="A2186" s="29"/>
      <c r="B2186" s="29"/>
      <c r="C2186" s="29"/>
      <c r="D2186" s="29"/>
      <c r="E2186" s="29"/>
      <c r="F2186" s="29"/>
      <c r="G2186" s="29"/>
      <c r="H2186" s="29"/>
    </row>
    <row r="2187" spans="1:1352" customHeight="1" ht="24" s="27" customFormat="1">
      <c r="A2187" s="29"/>
      <c r="B2187" s="29"/>
      <c r="C2187" s="29"/>
      <c r="D2187" s="29"/>
      <c r="E2187" s="29"/>
      <c r="F2187" s="29"/>
      <c r="G2187" s="29"/>
      <c r="H2187" s="29"/>
    </row>
    <row r="2188" spans="1:1352" customHeight="1" ht="24" s="27" customFormat="1"/>
    <row r="2189" spans="1:1352" customHeight="1" ht="15.95" s="27" customFormat="1">
      <c r="A2189" s="29"/>
      <c r="B2189" s="29"/>
      <c r="C2189" s="29"/>
      <c r="D2189" s="29"/>
      <c r="E2189" s="29"/>
      <c r="F2189" s="29"/>
      <c r="G2189" s="29"/>
      <c r="H2189" s="29"/>
    </row>
    <row r="2190" spans="1:1352" customHeight="1" ht="24" s="27" customFormat="1">
      <c r="A2190" s="29"/>
      <c r="B2190" s="29"/>
      <c r="C2190" s="29"/>
      <c r="D2190" s="29"/>
      <c r="E2190" s="29"/>
      <c r="F2190" s="29"/>
      <c r="G2190" s="29"/>
      <c r="H2190" s="29"/>
    </row>
    <row r="2191" spans="1:1352" customHeight="1" ht="30" s="27" customFormat="1">
      <c r="A2191" s="30"/>
      <c r="B2191" s="30"/>
      <c r="C2191" s="30"/>
      <c r="D2191" s="30"/>
      <c r="E2191" s="30"/>
      <c r="F2191" s="30"/>
      <c r="G2191" s="30"/>
      <c r="H2191" s="30"/>
    </row>
    <row r="2192" spans="1:1352" customHeight="1" ht="24" s="27" customFormat="1"/>
    <row r="2193" spans="1:1352" customHeight="1" ht="24" s="27" customFormat="1">
      <c r="A2193" s="29"/>
      <c r="B2193" s="29"/>
      <c r="C2193" s="29"/>
      <c r="D2193" s="29"/>
      <c r="E2193" s="29"/>
      <c r="F2193" s="29"/>
      <c r="G2193" s="29"/>
      <c r="H2193" s="29"/>
    </row>
    <row r="2194" spans="1:1352" customHeight="1" ht="24" s="27" customFormat="1">
      <c r="A2194" s="29"/>
      <c r="B2194" s="29"/>
      <c r="C2194" s="29"/>
      <c r="D2194" s="29"/>
      <c r="E2194" s="29"/>
      <c r="F2194" s="29"/>
      <c r="G2194" s="29"/>
      <c r="H2194" s="29"/>
    </row>
    <row r="2195" spans="1:1352" customHeight="1" ht="24" s="27" customFormat="1">
      <c r="A2195" s="29"/>
      <c r="B2195" s="29"/>
      <c r="C2195" s="29"/>
      <c r="D2195" s="29"/>
      <c r="E2195" s="29"/>
      <c r="F2195" s="29"/>
      <c r="G2195" s="29"/>
      <c r="H2195" s="29"/>
    </row>
    <row r="2196" spans="1:1352" customHeight="1" ht="24" s="27" customFormat="1">
      <c r="A2196" s="29"/>
      <c r="B2196" s="29"/>
      <c r="C2196" s="29"/>
      <c r="D2196" s="29"/>
      <c r="E2196" s="29"/>
      <c r="F2196" s="29"/>
      <c r="G2196" s="29"/>
      <c r="H2196" s="29"/>
    </row>
    <row r="2197" spans="1:1352" customHeight="1" ht="24" s="27" customFormat="1">
      <c r="A2197" s="29"/>
      <c r="B2197" s="29"/>
      <c r="C2197" s="29"/>
      <c r="D2197" s="29"/>
      <c r="E2197" s="29"/>
      <c r="F2197" s="29"/>
      <c r="G2197" s="29"/>
      <c r="H2197" s="29"/>
    </row>
    <row r="2198" spans="1:1352" customHeight="1" ht="24" s="27" customFormat="1">
      <c r="A2198" s="29"/>
      <c r="B2198" s="29"/>
      <c r="C2198" s="29"/>
      <c r="D2198" s="29"/>
      <c r="E2198" s="29"/>
      <c r="F2198" s="29"/>
      <c r="G2198" s="29"/>
      <c r="H2198" s="29"/>
      <c r="K2198" s="28"/>
    </row>
    <row r="2199" spans="1:1352" customHeight="1" ht="24" s="27" customFormat="1">
      <c r="A2199" s="29"/>
      <c r="B2199" s="29"/>
      <c r="C2199" s="29"/>
      <c r="D2199" s="29"/>
      <c r="E2199" s="29"/>
      <c r="F2199" s="29"/>
      <c r="G2199" s="29"/>
      <c r="H2199" s="29"/>
    </row>
    <row r="2200" spans="1:1352" customHeight="1" ht="24" s="27" customFormat="1">
      <c r="A2200" s="29"/>
      <c r="B2200" s="29"/>
      <c r="C2200" s="29"/>
      <c r="D2200" s="29"/>
      <c r="E2200" s="29"/>
      <c r="F2200" s="29"/>
      <c r="G2200" s="29"/>
      <c r="H2200" s="29"/>
    </row>
    <row r="2201" spans="1:1352" customHeight="1" ht="24" s="27" customFormat="1">
      <c r="A2201" s="29"/>
      <c r="B2201" s="29"/>
      <c r="C2201" s="29"/>
      <c r="D2201" s="29"/>
      <c r="E2201" s="29"/>
      <c r="F2201" s="29"/>
      <c r="G2201" s="29"/>
      <c r="H2201" s="29"/>
    </row>
    <row r="2202" spans="1:1352" customHeight="1" ht="24" s="27" customFormat="1">
      <c r="A2202" s="29"/>
      <c r="B2202" s="29"/>
      <c r="C2202" s="29"/>
      <c r="D2202" s="29"/>
      <c r="E2202" s="29"/>
      <c r="F2202" s="29"/>
      <c r="G2202" s="29"/>
      <c r="H2202" s="29"/>
    </row>
    <row r="2203" spans="1:1352" customHeight="1" ht="24" s="27" customFormat="1">
      <c r="A2203" s="29"/>
      <c r="B2203" s="29"/>
      <c r="C2203" s="29"/>
      <c r="D2203" s="29"/>
      <c r="E2203" s="29"/>
      <c r="F2203" s="29"/>
      <c r="G2203" s="29"/>
      <c r="H2203" s="29"/>
    </row>
    <row r="2204" spans="1:1352" customHeight="1" ht="24" s="27" customFormat="1">
      <c r="A2204" s="29"/>
      <c r="B2204" s="29"/>
      <c r="C2204" s="29"/>
      <c r="D2204" s="29"/>
      <c r="E2204" s="29"/>
      <c r="F2204" s="29"/>
      <c r="G2204" s="29"/>
      <c r="H2204" s="29"/>
    </row>
    <row r="2205" spans="1:1352" customHeight="1" ht="24" s="27" customFormat="1">
      <c r="A2205" s="29"/>
      <c r="B2205" s="29"/>
      <c r="C2205" s="29"/>
      <c r="D2205" s="29"/>
      <c r="E2205" s="29"/>
      <c r="F2205" s="29"/>
      <c r="G2205" s="29"/>
      <c r="H2205" s="29"/>
    </row>
    <row r="2206" spans="1:1352" customHeight="1" ht="24" s="27" customFormat="1"/>
    <row r="2207" spans="1:1352" customHeight="1" ht="24" s="27" customFormat="1">
      <c r="A2207" s="29"/>
      <c r="B2207" s="29"/>
      <c r="C2207" s="29"/>
      <c r="D2207" s="29"/>
      <c r="E2207" s="29"/>
      <c r="F2207" s="29"/>
      <c r="G2207" s="29"/>
      <c r="H2207" s="29"/>
    </row>
    <row r="2208" spans="1:1352" customHeight="1" ht="15.95" s="27" customFormat="1">
      <c r="A2208" s="29"/>
      <c r="B2208" s="29"/>
      <c r="C2208" s="29"/>
      <c r="D2208" s="29"/>
      <c r="E2208" s="29"/>
      <c r="F2208" s="29"/>
      <c r="G2208" s="29"/>
      <c r="H2208" s="29"/>
    </row>
    <row r="2209" spans="1:1352" customHeight="1" ht="24" s="27" customFormat="1">
      <c r="A2209" s="29"/>
      <c r="B2209" s="29"/>
      <c r="C2209" s="29"/>
      <c r="D2209" s="29"/>
      <c r="E2209" s="29"/>
      <c r="F2209" s="29"/>
      <c r="G2209" s="29"/>
      <c r="H2209" s="29"/>
    </row>
    <row r="2210" spans="1:1352" customHeight="1" ht="24" s="27" customFormat="1">
      <c r="A2210" s="29"/>
      <c r="B2210" s="29"/>
      <c r="C2210" s="29"/>
      <c r="D2210" s="29"/>
      <c r="E2210" s="29"/>
      <c r="F2210" s="29"/>
      <c r="G2210" s="29"/>
      <c r="H2210" s="29"/>
    </row>
    <row r="2211" spans="1:1352" customHeight="1" ht="15.95" s="27" customFormat="1">
      <c r="A2211" s="29"/>
      <c r="B2211" s="29"/>
      <c r="C2211" s="29"/>
      <c r="D2211" s="29"/>
      <c r="E2211" s="29"/>
      <c r="F2211" s="29"/>
      <c r="G2211" s="29"/>
      <c r="H2211" s="29"/>
    </row>
    <row r="2212" spans="1:1352" customHeight="1" ht="24" s="27" customFormat="1">
      <c r="A2212" s="29"/>
      <c r="B2212" s="29"/>
      <c r="C2212" s="29"/>
      <c r="D2212" s="29"/>
      <c r="E2212" s="29"/>
      <c r="F2212" s="29"/>
      <c r="G2212" s="29"/>
      <c r="H2212" s="29"/>
    </row>
    <row r="2213" spans="1:1352" customHeight="1" ht="15.95" s="27" customFormat="1">
      <c r="A2213" s="29"/>
      <c r="B2213" s="29"/>
      <c r="C2213" s="29"/>
      <c r="D2213" s="29"/>
      <c r="E2213" s="29"/>
      <c r="F2213" s="29"/>
      <c r="G2213" s="29"/>
      <c r="H2213" s="29"/>
    </row>
    <row r="2214" spans="1:1352" customHeight="1" ht="15.95" s="27" customFormat="1">
      <c r="A2214" s="29"/>
      <c r="B2214" s="29"/>
      <c r="C2214" s="29"/>
      <c r="D2214" s="29"/>
      <c r="E2214" s="29"/>
      <c r="F2214" s="29"/>
      <c r="G2214" s="29"/>
      <c r="H2214" s="29"/>
    </row>
    <row r="2215" spans="1:1352" customHeight="1" ht="24" s="27" customFormat="1">
      <c r="A2215" s="29"/>
      <c r="B2215" s="29"/>
      <c r="C2215" s="29"/>
      <c r="D2215" s="29"/>
      <c r="E2215" s="29"/>
      <c r="F2215" s="29"/>
      <c r="G2215" s="29"/>
      <c r="H2215" s="29"/>
    </row>
    <row r="2216" spans="1:1352" customHeight="1" ht="30" s="27" customFormat="1">
      <c r="A2216" s="30"/>
      <c r="B2216" s="30"/>
      <c r="C2216" s="30"/>
      <c r="D2216" s="30"/>
      <c r="E2216" s="30"/>
      <c r="F2216" s="30"/>
      <c r="G2216" s="30"/>
      <c r="H2216" s="30"/>
    </row>
    <row r="2217" spans="1:1352" customHeight="1" ht="24" s="27" customFormat="1"/>
    <row r="2218" spans="1:1352" customHeight="1" ht="24" s="27" customFormat="1">
      <c r="A2218" s="29"/>
      <c r="B2218" s="29"/>
      <c r="C2218" s="29"/>
      <c r="D2218" s="29"/>
      <c r="E2218" s="29"/>
      <c r="F2218" s="29"/>
      <c r="G2218" s="29"/>
      <c r="H2218" s="29"/>
    </row>
    <row r="2219" spans="1:1352" customHeight="1" ht="15.95" s="27" customFormat="1">
      <c r="A2219" s="29"/>
      <c r="B2219" s="29"/>
      <c r="C2219" s="29"/>
      <c r="D2219" s="29"/>
      <c r="E2219" s="29"/>
      <c r="F2219" s="29"/>
      <c r="G2219" s="29"/>
      <c r="H2219" s="29"/>
    </row>
    <row r="2220" spans="1:1352" customHeight="1" ht="15.95" s="27" customFormat="1">
      <c r="A2220" s="29"/>
      <c r="B2220" s="29"/>
      <c r="C2220" s="29"/>
      <c r="D2220" s="29"/>
      <c r="E2220" s="29"/>
      <c r="F2220" s="29"/>
      <c r="G2220" s="29"/>
      <c r="H2220" s="29"/>
    </row>
    <row r="2221" spans="1:1352" customHeight="1" ht="24" s="27" customFormat="1">
      <c r="A2221" s="29"/>
      <c r="B2221" s="29"/>
      <c r="C2221" s="29"/>
      <c r="D2221" s="29"/>
      <c r="E2221" s="29"/>
      <c r="F2221" s="29"/>
      <c r="G2221" s="29"/>
      <c r="H2221" s="29"/>
    </row>
    <row r="2222" spans="1:1352" customHeight="1" ht="24" s="27" customFormat="1">
      <c r="A2222" s="29"/>
      <c r="B2222" s="29"/>
      <c r="C2222" s="29"/>
      <c r="D2222" s="29"/>
      <c r="E2222" s="29"/>
      <c r="F2222" s="29"/>
      <c r="G2222" s="29"/>
      <c r="H2222" s="29"/>
    </row>
    <row r="2223" spans="1:1352" customHeight="1" ht="15.95" s="27" customFormat="1">
      <c r="A2223" s="29"/>
      <c r="B2223" s="29"/>
      <c r="C2223" s="29"/>
      <c r="D2223" s="29"/>
      <c r="E2223" s="29"/>
      <c r="F2223" s="29"/>
      <c r="G2223" s="29"/>
      <c r="H2223" s="29"/>
    </row>
    <row r="2224" spans="1:1352" customHeight="1" ht="24" s="27" customFormat="1">
      <c r="A2224" s="29"/>
      <c r="B2224" s="29"/>
      <c r="C2224" s="29"/>
      <c r="D2224" s="29"/>
      <c r="E2224" s="29"/>
      <c r="F2224" s="29"/>
      <c r="G2224" s="29"/>
      <c r="H2224" s="29"/>
    </row>
    <row r="2225" spans="1:1352" customHeight="1" ht="24" s="27" customFormat="1">
      <c r="A2225" s="29"/>
      <c r="B2225" s="29"/>
      <c r="C2225" s="29"/>
      <c r="D2225" s="29"/>
      <c r="E2225" s="29"/>
      <c r="F2225" s="29"/>
      <c r="G2225" s="29"/>
      <c r="H2225" s="29"/>
    </row>
    <row r="2226" spans="1:1352" customHeight="1" ht="15.95" s="27" customFormat="1">
      <c r="A2226" s="29"/>
      <c r="B2226" s="29"/>
      <c r="C2226" s="29"/>
      <c r="D2226" s="29"/>
      <c r="E2226" s="29"/>
      <c r="F2226" s="29"/>
      <c r="G2226" s="29"/>
      <c r="H2226" s="29"/>
    </row>
    <row r="2227" spans="1:1352" customHeight="1" ht="15.95" s="27" customFormat="1">
      <c r="A2227" s="29"/>
      <c r="B2227" s="29"/>
      <c r="C2227" s="29"/>
      <c r="D2227" s="29"/>
      <c r="E2227" s="29"/>
      <c r="F2227" s="29"/>
      <c r="G2227" s="29"/>
      <c r="H2227" s="29"/>
    </row>
    <row r="2228" spans="1:1352" customHeight="1" ht="24" s="27" customFormat="1">
      <c r="A2228" s="29"/>
      <c r="B2228" s="29"/>
      <c r="C2228" s="29"/>
      <c r="D2228" s="29"/>
      <c r="E2228" s="29"/>
      <c r="F2228" s="29"/>
      <c r="G2228" s="29"/>
      <c r="H2228" s="29"/>
    </row>
    <row r="2229" spans="1:1352" customHeight="1" ht="15.95" s="27" customFormat="1">
      <c r="A2229" s="29"/>
      <c r="B2229" s="29"/>
      <c r="C2229" s="29"/>
      <c r="D2229" s="29"/>
      <c r="E2229" s="29"/>
      <c r="F2229" s="29"/>
      <c r="G2229" s="29"/>
      <c r="H2229" s="29"/>
    </row>
    <row r="2230" spans="1:1352" customHeight="1" ht="15.95" s="27" customFormat="1">
      <c r="A2230" s="29"/>
      <c r="B2230" s="29"/>
      <c r="C2230" s="29"/>
      <c r="D2230" s="29"/>
      <c r="E2230" s="29"/>
      <c r="F2230" s="29"/>
      <c r="G2230" s="29"/>
      <c r="H2230" s="29"/>
    </row>
    <row r="2231" spans="1:1352" customHeight="1" ht="15.95" s="27" customFormat="1">
      <c r="A2231" s="29"/>
      <c r="B2231" s="29"/>
      <c r="C2231" s="29"/>
      <c r="D2231" s="29"/>
      <c r="E2231" s="29"/>
      <c r="F2231" s="29"/>
      <c r="G2231" s="29"/>
      <c r="H2231" s="29"/>
    </row>
    <row r="2232" spans="1:1352" customHeight="1" ht="15.95" s="27" customFormat="1">
      <c r="A2232" s="29"/>
      <c r="B2232" s="29"/>
      <c r="C2232" s="29"/>
      <c r="D2232" s="29"/>
      <c r="E2232" s="29"/>
      <c r="F2232" s="29"/>
      <c r="G2232" s="29"/>
      <c r="H2232" s="29"/>
    </row>
    <row r="2233" spans="1:1352" customHeight="1" ht="24" s="27" customFormat="1">
      <c r="A2233" s="29"/>
      <c r="B2233" s="29"/>
      <c r="C2233" s="29"/>
      <c r="D2233" s="29"/>
      <c r="E2233" s="29"/>
      <c r="F2233" s="29"/>
      <c r="G2233" s="29"/>
      <c r="H2233" s="29"/>
    </row>
    <row r="2234" spans="1:1352" customHeight="1" ht="24" s="27" customFormat="1">
      <c r="A2234" s="29"/>
      <c r="B2234" s="29"/>
      <c r="C2234" s="29"/>
      <c r="D2234" s="29"/>
      <c r="E2234" s="29"/>
      <c r="F2234" s="29"/>
      <c r="G2234" s="29"/>
      <c r="H2234" s="29"/>
    </row>
    <row r="2235" spans="1:1352" customHeight="1" ht="15.95" s="27" customFormat="1">
      <c r="A2235" s="29"/>
      <c r="B2235" s="29"/>
      <c r="C2235" s="29"/>
      <c r="D2235" s="29"/>
      <c r="E2235" s="29"/>
      <c r="F2235" s="29"/>
      <c r="G2235" s="29"/>
      <c r="H2235" s="29"/>
    </row>
    <row r="2236" spans="1:1352" customHeight="1" ht="24" s="27" customFormat="1">
      <c r="A2236" s="29"/>
      <c r="B2236" s="29"/>
      <c r="C2236" s="29"/>
      <c r="D2236" s="29"/>
      <c r="E2236" s="29"/>
      <c r="F2236" s="29"/>
      <c r="G2236" s="29"/>
      <c r="H2236" s="29"/>
    </row>
    <row r="2237" spans="1:1352" customHeight="1" ht="24" s="27" customFormat="1">
      <c r="A2237" s="29"/>
      <c r="B2237" s="29"/>
      <c r="C2237" s="29"/>
      <c r="D2237" s="29"/>
      <c r="E2237" s="29"/>
      <c r="F2237" s="29"/>
      <c r="G2237" s="29"/>
      <c r="H2237" s="29"/>
    </row>
    <row r="2238" spans="1:1352" customHeight="1" ht="24" s="27" customFormat="1">
      <c r="A2238" s="29"/>
      <c r="B2238" s="29"/>
      <c r="C2238" s="29"/>
      <c r="D2238" s="29"/>
      <c r="E2238" s="29"/>
      <c r="F2238" s="29"/>
      <c r="G2238" s="29"/>
      <c r="H2238" s="29"/>
    </row>
    <row r="2239" spans="1:1352" customHeight="1" ht="24" s="27" customFormat="1"/>
    <row r="2240" spans="1:1352" customHeight="1" ht="24" s="27" customFormat="1">
      <c r="A2240" s="29"/>
      <c r="B2240" s="29"/>
      <c r="C2240" s="29"/>
      <c r="D2240" s="29"/>
      <c r="E2240" s="29"/>
      <c r="F2240" s="29"/>
      <c r="G2240" s="29"/>
      <c r="H2240" s="29"/>
    </row>
    <row r="2241" spans="1:1352" customHeight="1" ht="15.95" s="27" customFormat="1">
      <c r="A2241" s="29"/>
      <c r="B2241" s="29"/>
      <c r="C2241" s="29"/>
      <c r="D2241" s="29"/>
      <c r="E2241" s="29"/>
      <c r="F2241" s="29"/>
      <c r="G2241" s="29"/>
      <c r="H2241" s="29"/>
    </row>
    <row r="2242" spans="1:1352" customHeight="1" ht="15.95" s="27" customFormat="1">
      <c r="A2242" s="29"/>
      <c r="B2242" s="29"/>
      <c r="C2242" s="29"/>
      <c r="D2242" s="29"/>
      <c r="E2242" s="29"/>
      <c r="F2242" s="29"/>
      <c r="G2242" s="29"/>
      <c r="H2242" s="29"/>
    </row>
    <row r="2243" spans="1:1352" customHeight="1" ht="24" s="27" customFormat="1">
      <c r="A2243" s="29"/>
      <c r="B2243" s="29"/>
      <c r="C2243" s="29"/>
      <c r="D2243" s="29"/>
      <c r="E2243" s="29"/>
      <c r="F2243" s="29"/>
      <c r="G2243" s="29"/>
      <c r="H2243" s="29"/>
    </row>
    <row r="2244" spans="1:1352" customHeight="1" ht="24" s="27" customFormat="1">
      <c r="A2244" s="29"/>
      <c r="B2244" s="29"/>
      <c r="C2244" s="29"/>
      <c r="D2244" s="29"/>
      <c r="E2244" s="29"/>
      <c r="F2244" s="29"/>
      <c r="G2244" s="29"/>
      <c r="H2244" s="29"/>
    </row>
    <row r="2245" spans="1:1352" customHeight="1" ht="24" s="27" customFormat="1">
      <c r="A2245" s="29"/>
      <c r="B2245" s="29"/>
      <c r="C2245" s="29"/>
      <c r="D2245" s="29"/>
      <c r="E2245" s="29"/>
      <c r="F2245" s="29"/>
      <c r="G2245" s="29"/>
      <c r="H2245" s="29"/>
    </row>
    <row r="2246" spans="1:1352" customHeight="1" ht="24" s="27" customFormat="1">
      <c r="A2246" s="29"/>
      <c r="B2246" s="29"/>
      <c r="C2246" s="29"/>
      <c r="D2246" s="29"/>
      <c r="E2246" s="29"/>
      <c r="F2246" s="29"/>
      <c r="G2246" s="29"/>
      <c r="H2246" s="29"/>
    </row>
    <row r="2247" spans="1:1352" customHeight="1" ht="24" s="27" customFormat="1">
      <c r="A2247" s="29"/>
      <c r="B2247" s="29"/>
      <c r="C2247" s="29"/>
      <c r="D2247" s="29"/>
      <c r="E2247" s="29"/>
      <c r="F2247" s="29"/>
      <c r="G2247" s="29"/>
      <c r="H2247" s="29"/>
    </row>
    <row r="2248" spans="1:1352" customHeight="1" ht="24" s="27" customFormat="1">
      <c r="A2248" s="29"/>
      <c r="B2248" s="29"/>
      <c r="C2248" s="29"/>
      <c r="D2248" s="29"/>
      <c r="E2248" s="29"/>
      <c r="F2248" s="29"/>
      <c r="G2248" s="29"/>
      <c r="H2248" s="29"/>
    </row>
    <row r="2249" spans="1:1352" customHeight="1" ht="24" s="27" customFormat="1">
      <c r="A2249" s="29"/>
      <c r="B2249" s="29"/>
      <c r="C2249" s="29"/>
      <c r="D2249" s="29"/>
      <c r="E2249" s="29"/>
      <c r="F2249" s="29"/>
      <c r="G2249" s="29"/>
      <c r="H2249" s="29"/>
    </row>
    <row r="2250" spans="1:1352" customHeight="1" ht="24" s="27" customFormat="1">
      <c r="A2250" s="29"/>
      <c r="B2250" s="29"/>
      <c r="C2250" s="29"/>
      <c r="D2250" s="29"/>
      <c r="E2250" s="29"/>
      <c r="F2250" s="29"/>
      <c r="G2250" s="29"/>
      <c r="H2250" s="29"/>
    </row>
    <row r="2251" spans="1:1352" customHeight="1" ht="24" s="27" customFormat="1">
      <c r="A2251" s="29"/>
      <c r="B2251" s="29"/>
      <c r="C2251" s="29"/>
      <c r="D2251" s="29"/>
      <c r="E2251" s="29"/>
      <c r="F2251" s="29"/>
      <c r="G2251" s="29"/>
      <c r="H2251" s="29"/>
    </row>
    <row r="2252" spans="1:1352" customHeight="1" ht="24" s="27" customFormat="1">
      <c r="A2252" s="29"/>
      <c r="B2252" s="29"/>
      <c r="C2252" s="29"/>
      <c r="D2252" s="29"/>
      <c r="E2252" s="29"/>
      <c r="F2252" s="29"/>
      <c r="G2252" s="29"/>
      <c r="H2252" s="29"/>
    </row>
    <row r="2253" spans="1:1352" customHeight="1" ht="24" s="27" customFormat="1">
      <c r="A2253" s="29"/>
      <c r="B2253" s="29"/>
      <c r="C2253" s="29"/>
      <c r="D2253" s="29"/>
      <c r="E2253" s="29"/>
      <c r="F2253" s="29"/>
      <c r="G2253" s="29"/>
      <c r="H2253" s="29"/>
    </row>
    <row r="2254" spans="1:1352" customHeight="1" ht="24" s="27" customFormat="1">
      <c r="A2254" s="29"/>
      <c r="B2254" s="29"/>
      <c r="C2254" s="29"/>
      <c r="D2254" s="29"/>
      <c r="E2254" s="29"/>
      <c r="F2254" s="29"/>
      <c r="G2254" s="29"/>
      <c r="H2254" s="29"/>
    </row>
    <row r="2255" spans="1:1352" customHeight="1" ht="24" s="27" customFormat="1">
      <c r="A2255" s="29"/>
      <c r="B2255" s="29"/>
      <c r="C2255" s="29"/>
      <c r="D2255" s="29"/>
      <c r="E2255" s="29"/>
      <c r="F2255" s="29"/>
      <c r="G2255" s="29"/>
      <c r="H2255" s="29"/>
    </row>
    <row r="2256" spans="1:1352" customHeight="1" ht="24" s="27" customFormat="1">
      <c r="A2256" s="29"/>
      <c r="B2256" s="29"/>
      <c r="C2256" s="29"/>
      <c r="D2256" s="29"/>
      <c r="E2256" s="29"/>
      <c r="F2256" s="29"/>
      <c r="G2256" s="29"/>
      <c r="H2256" s="29"/>
    </row>
    <row r="2257" spans="1:1352" customHeight="1" ht="24" s="27" customFormat="1">
      <c r="A2257" s="29"/>
      <c r="B2257" s="29"/>
      <c r="C2257" s="29"/>
      <c r="D2257" s="29"/>
      <c r="E2257" s="29"/>
      <c r="F2257" s="29"/>
      <c r="G2257" s="29"/>
      <c r="H2257" s="29"/>
    </row>
    <row r="2258" spans="1:1352" customHeight="1" ht="24" s="27" customFormat="1">
      <c r="A2258" s="29"/>
      <c r="B2258" s="29"/>
      <c r="C2258" s="29"/>
      <c r="D2258" s="29"/>
      <c r="E2258" s="29"/>
      <c r="F2258" s="29"/>
      <c r="G2258" s="29"/>
      <c r="H2258" s="29"/>
    </row>
    <row r="2259" spans="1:1352" customHeight="1" ht="24" s="27" customFormat="1">
      <c r="A2259" s="29"/>
      <c r="B2259" s="29"/>
      <c r="C2259" s="29"/>
      <c r="D2259" s="29"/>
      <c r="E2259" s="29"/>
      <c r="F2259" s="29"/>
      <c r="G2259" s="29"/>
      <c r="H2259" s="29"/>
    </row>
    <row r="2260" spans="1:1352" customHeight="1" ht="24" s="27" customFormat="1">
      <c r="A2260" s="29"/>
      <c r="B2260" s="29"/>
      <c r="C2260" s="29"/>
      <c r="D2260" s="29"/>
      <c r="E2260" s="29"/>
      <c r="F2260" s="29"/>
      <c r="G2260" s="29"/>
      <c r="H2260" s="29"/>
    </row>
    <row r="2261" spans="1:1352" customHeight="1" ht="24" s="27" customFormat="1">
      <c r="A2261" s="29"/>
      <c r="B2261" s="29"/>
      <c r="C2261" s="29"/>
      <c r="D2261" s="29"/>
      <c r="E2261" s="29"/>
      <c r="F2261" s="29"/>
      <c r="G2261" s="29"/>
      <c r="H2261" s="29"/>
    </row>
    <row r="2262" spans="1:1352" customHeight="1" ht="24" s="27" customFormat="1">
      <c r="A2262" s="29"/>
      <c r="B2262" s="29"/>
      <c r="C2262" s="29"/>
      <c r="D2262" s="29"/>
      <c r="E2262" s="29"/>
      <c r="F2262" s="29"/>
      <c r="G2262" s="29"/>
      <c r="H2262" s="29"/>
    </row>
    <row r="2263" spans="1:1352" customHeight="1" ht="24" s="27" customFormat="1">
      <c r="A2263" s="29"/>
      <c r="B2263" s="29"/>
      <c r="C2263" s="29"/>
      <c r="D2263" s="29"/>
      <c r="E2263" s="29"/>
      <c r="F2263" s="29"/>
      <c r="G2263" s="29"/>
      <c r="H2263" s="29"/>
    </row>
    <row r="2264" spans="1:1352" customHeight="1" ht="15.95" s="27" customFormat="1">
      <c r="A2264" s="29"/>
      <c r="B2264" s="29"/>
      <c r="C2264" s="29"/>
      <c r="D2264" s="29"/>
      <c r="E2264" s="29"/>
      <c r="F2264" s="29"/>
      <c r="G2264" s="29"/>
      <c r="H2264" s="29"/>
    </row>
    <row r="2265" spans="1:1352" customHeight="1" ht="24" s="27" customFormat="1">
      <c r="A2265" s="29"/>
      <c r="B2265" s="29"/>
      <c r="C2265" s="29"/>
      <c r="D2265" s="29"/>
      <c r="E2265" s="29"/>
      <c r="F2265" s="29"/>
      <c r="G2265" s="29"/>
      <c r="H2265" s="29"/>
    </row>
    <row r="2266" spans="1:1352" customHeight="1" ht="24" s="27" customFormat="1">
      <c r="A2266" s="29"/>
      <c r="B2266" s="29"/>
      <c r="C2266" s="29"/>
      <c r="D2266" s="29"/>
      <c r="E2266" s="29"/>
      <c r="F2266" s="29"/>
      <c r="G2266" s="29"/>
      <c r="H2266" s="29"/>
    </row>
    <row r="2267" spans="1:1352" customHeight="1" ht="24" s="27" customFormat="1">
      <c r="A2267" s="29"/>
      <c r="B2267" s="29"/>
      <c r="C2267" s="29"/>
      <c r="D2267" s="29"/>
      <c r="E2267" s="29"/>
      <c r="F2267" s="29"/>
      <c r="G2267" s="29"/>
      <c r="H2267" s="29"/>
    </row>
    <row r="2268" spans="1:1352" customHeight="1" ht="24" s="27" customFormat="1">
      <c r="A2268" s="29"/>
      <c r="B2268" s="29"/>
      <c r="C2268" s="29"/>
      <c r="D2268" s="29"/>
      <c r="E2268" s="29"/>
      <c r="F2268" s="29"/>
      <c r="G2268" s="29"/>
      <c r="H2268" s="29"/>
    </row>
    <row r="2269" spans="1:1352" customHeight="1" ht="24" s="27" customFormat="1">
      <c r="A2269" s="29"/>
      <c r="B2269" s="29"/>
      <c r="C2269" s="29"/>
      <c r="D2269" s="29"/>
      <c r="E2269" s="29"/>
      <c r="F2269" s="29"/>
      <c r="G2269" s="29"/>
      <c r="H2269" s="29"/>
    </row>
    <row r="2270" spans="1:1352" customHeight="1" ht="24" s="27" customFormat="1">
      <c r="A2270" s="29"/>
      <c r="B2270" s="29"/>
      <c r="C2270" s="29"/>
      <c r="D2270" s="29"/>
      <c r="E2270" s="29"/>
      <c r="F2270" s="29"/>
      <c r="G2270" s="29"/>
      <c r="H2270" s="29"/>
    </row>
    <row r="2271" spans="1:1352" customHeight="1" ht="24" s="27" customFormat="1">
      <c r="A2271" s="29"/>
      <c r="B2271" s="29"/>
      <c r="C2271" s="29"/>
      <c r="D2271" s="29"/>
      <c r="E2271" s="29"/>
      <c r="F2271" s="29"/>
      <c r="G2271" s="29"/>
      <c r="H2271" s="29"/>
    </row>
    <row r="2272" spans="1:1352" customHeight="1" ht="24" s="27" customFormat="1">
      <c r="A2272" s="29"/>
      <c r="B2272" s="29"/>
      <c r="C2272" s="29"/>
      <c r="D2272" s="29"/>
      <c r="E2272" s="29"/>
      <c r="F2272" s="29"/>
      <c r="G2272" s="29"/>
      <c r="H2272" s="29"/>
    </row>
    <row r="2273" spans="1:1352" customHeight="1" ht="24" s="27" customFormat="1">
      <c r="A2273" s="29"/>
      <c r="B2273" s="29"/>
      <c r="C2273" s="29"/>
      <c r="D2273" s="29"/>
      <c r="E2273" s="29"/>
      <c r="F2273" s="29"/>
      <c r="G2273" s="29"/>
      <c r="H2273" s="29"/>
    </row>
    <row r="2274" spans="1:1352" customHeight="1" ht="24" s="27" customFormat="1">
      <c r="A2274" s="29"/>
      <c r="B2274" s="29"/>
      <c r="C2274" s="29"/>
      <c r="D2274" s="29"/>
      <c r="E2274" s="29"/>
      <c r="F2274" s="29"/>
      <c r="G2274" s="29"/>
      <c r="H2274" s="29"/>
    </row>
    <row r="2275" spans="1:1352" customHeight="1" ht="15.95" s="27" customFormat="1">
      <c r="A2275" s="29"/>
      <c r="B2275" s="29"/>
      <c r="C2275" s="29"/>
      <c r="D2275" s="29"/>
      <c r="E2275" s="29"/>
      <c r="F2275" s="29"/>
      <c r="G2275" s="29"/>
      <c r="H2275" s="29"/>
    </row>
    <row r="2276" spans="1:1352" customHeight="1" ht="15.95" s="27" customFormat="1">
      <c r="A2276" s="29"/>
      <c r="B2276" s="29"/>
      <c r="C2276" s="29"/>
      <c r="D2276" s="29"/>
      <c r="E2276" s="29"/>
      <c r="F2276" s="29"/>
      <c r="G2276" s="29"/>
      <c r="H2276" s="29"/>
    </row>
    <row r="2277" spans="1:1352" customHeight="1" ht="15.95" s="27" customFormat="1">
      <c r="A2277" s="29"/>
      <c r="B2277" s="29"/>
      <c r="C2277" s="29"/>
      <c r="D2277" s="29"/>
      <c r="E2277" s="29"/>
      <c r="F2277" s="29"/>
      <c r="G2277" s="29"/>
      <c r="H2277" s="29"/>
    </row>
    <row r="2278" spans="1:1352" customHeight="1" ht="15.95" s="27" customFormat="1">
      <c r="A2278" s="29"/>
      <c r="B2278" s="29"/>
      <c r="C2278" s="29"/>
      <c r="D2278" s="29"/>
      <c r="E2278" s="29"/>
      <c r="F2278" s="29"/>
      <c r="G2278" s="29"/>
      <c r="H2278" s="29"/>
    </row>
    <row r="2279" spans="1:1352" customHeight="1" ht="24" s="27" customFormat="1">
      <c r="A2279" s="29"/>
      <c r="B2279" s="29"/>
      <c r="C2279" s="29"/>
      <c r="D2279" s="29"/>
      <c r="E2279" s="29"/>
      <c r="F2279" s="29"/>
      <c r="G2279" s="29"/>
      <c r="H2279" s="29"/>
    </row>
    <row r="2280" spans="1:1352" customHeight="1" ht="24" s="27" customFormat="1">
      <c r="A2280" s="29"/>
      <c r="B2280" s="29"/>
      <c r="C2280" s="29"/>
      <c r="D2280" s="29"/>
      <c r="E2280" s="29"/>
      <c r="F2280" s="29"/>
      <c r="G2280" s="29"/>
      <c r="H2280" s="29"/>
    </row>
    <row r="2281" spans="1:1352" customHeight="1" ht="24" s="27" customFormat="1">
      <c r="A2281" s="29"/>
      <c r="B2281" s="29"/>
      <c r="C2281" s="29"/>
      <c r="D2281" s="29"/>
      <c r="E2281" s="29"/>
      <c r="F2281" s="29"/>
      <c r="G2281" s="29"/>
      <c r="H2281" s="29"/>
    </row>
    <row r="2282" spans="1:1352" customHeight="1" ht="15.95" s="27" customFormat="1">
      <c r="A2282" s="29"/>
      <c r="B2282" s="29"/>
      <c r="C2282" s="29"/>
      <c r="D2282" s="29"/>
      <c r="E2282" s="29"/>
      <c r="F2282" s="29"/>
      <c r="G2282" s="29"/>
      <c r="H2282" s="29"/>
    </row>
    <row r="2283" spans="1:1352" customHeight="1" ht="24" s="27" customFormat="1">
      <c r="A2283" s="29"/>
      <c r="B2283" s="29"/>
      <c r="C2283" s="29"/>
      <c r="D2283" s="29"/>
      <c r="E2283" s="29"/>
      <c r="F2283" s="29"/>
      <c r="G2283" s="29"/>
      <c r="H2283" s="29"/>
    </row>
    <row r="2284" spans="1:1352" customHeight="1" ht="24" s="27" customFormat="1">
      <c r="A2284" s="29"/>
      <c r="B2284" s="29"/>
      <c r="C2284" s="29"/>
      <c r="D2284" s="29"/>
      <c r="E2284" s="29"/>
      <c r="F2284" s="29"/>
      <c r="G2284" s="29"/>
      <c r="H2284" s="29"/>
    </row>
    <row r="2285" spans="1:1352" customHeight="1" ht="24" s="27" customFormat="1">
      <c r="A2285" s="29"/>
      <c r="B2285" s="29"/>
      <c r="C2285" s="29"/>
      <c r="D2285" s="29"/>
      <c r="E2285" s="29"/>
      <c r="F2285" s="29"/>
      <c r="G2285" s="29"/>
      <c r="H2285" s="29"/>
    </row>
    <row r="2286" spans="1:1352" customHeight="1" ht="24" s="27" customFormat="1">
      <c r="A2286" s="29"/>
      <c r="B2286" s="29"/>
      <c r="C2286" s="29"/>
      <c r="D2286" s="29"/>
      <c r="E2286" s="29"/>
      <c r="F2286" s="29"/>
      <c r="G2286" s="29"/>
      <c r="H2286" s="29"/>
    </row>
    <row r="2287" spans="1:1352" customHeight="1" ht="24" s="27" customFormat="1">
      <c r="A2287" s="29"/>
      <c r="B2287" s="29"/>
      <c r="C2287" s="29"/>
      <c r="D2287" s="29"/>
      <c r="E2287" s="29"/>
      <c r="F2287" s="29"/>
      <c r="G2287" s="29"/>
      <c r="H2287" s="29"/>
    </row>
    <row r="2288" spans="1:1352" customHeight="1" ht="24" s="27" customFormat="1">
      <c r="A2288" s="29"/>
      <c r="B2288" s="29"/>
      <c r="C2288" s="29"/>
      <c r="D2288" s="29"/>
      <c r="E2288" s="29"/>
      <c r="F2288" s="29"/>
      <c r="G2288" s="29"/>
      <c r="H2288" s="29"/>
    </row>
    <row r="2289" spans="1:1352" customHeight="1" ht="24" s="27" customFormat="1">
      <c r="A2289" s="29"/>
      <c r="B2289" s="29"/>
      <c r="C2289" s="29"/>
      <c r="D2289" s="29"/>
      <c r="E2289" s="29"/>
      <c r="F2289" s="29"/>
      <c r="G2289" s="29"/>
      <c r="H2289" s="29"/>
    </row>
    <row r="2290" spans="1:1352" customHeight="1" ht="15.95" s="27" customFormat="1">
      <c r="A2290" s="29"/>
      <c r="B2290" s="29"/>
      <c r="C2290" s="29"/>
      <c r="D2290" s="29"/>
      <c r="E2290" s="29"/>
      <c r="F2290" s="29"/>
      <c r="G2290" s="29"/>
      <c r="H2290" s="29"/>
    </row>
    <row r="2291" spans="1:1352" customHeight="1" ht="24" s="27" customFormat="1">
      <c r="A2291" s="29"/>
      <c r="B2291" s="29"/>
      <c r="C2291" s="29"/>
      <c r="D2291" s="29"/>
      <c r="E2291" s="29"/>
      <c r="F2291" s="29"/>
      <c r="G2291" s="29"/>
      <c r="H2291" s="29"/>
    </row>
    <row r="2292" spans="1:1352" customHeight="1" ht="24" s="27" customFormat="1">
      <c r="A2292" s="29"/>
      <c r="B2292" s="29"/>
      <c r="C2292" s="29"/>
      <c r="D2292" s="29"/>
      <c r="E2292" s="29"/>
      <c r="F2292" s="29"/>
      <c r="G2292" s="29"/>
      <c r="H2292" s="29"/>
    </row>
    <row r="2293" spans="1:1352" customHeight="1" ht="24" s="27" customFormat="1">
      <c r="A2293" s="29"/>
      <c r="B2293" s="29"/>
      <c r="C2293" s="29"/>
      <c r="D2293" s="29"/>
      <c r="E2293" s="29"/>
      <c r="F2293" s="29"/>
      <c r="G2293" s="29"/>
      <c r="H2293" s="29"/>
    </row>
    <row r="2294" spans="1:1352" customHeight="1" ht="24" s="27" customFormat="1">
      <c r="A2294" s="29"/>
      <c r="B2294" s="29"/>
      <c r="C2294" s="29"/>
      <c r="D2294" s="29"/>
      <c r="E2294" s="29"/>
      <c r="F2294" s="29"/>
      <c r="G2294" s="29"/>
      <c r="H2294" s="29"/>
    </row>
    <row r="2295" spans="1:1352" customHeight="1" ht="24" s="27" customFormat="1">
      <c r="A2295" s="29"/>
      <c r="B2295" s="29"/>
      <c r="C2295" s="29"/>
      <c r="D2295" s="29"/>
      <c r="E2295" s="29"/>
      <c r="F2295" s="29"/>
      <c r="G2295" s="29"/>
      <c r="H2295" s="29"/>
    </row>
    <row r="2296" spans="1:1352" customHeight="1" ht="24" s="27" customFormat="1">
      <c r="A2296" s="29"/>
      <c r="B2296" s="29"/>
      <c r="C2296" s="29"/>
      <c r="D2296" s="29"/>
      <c r="E2296" s="29"/>
      <c r="F2296" s="29"/>
      <c r="G2296" s="29"/>
      <c r="H2296" s="29"/>
    </row>
    <row r="2297" spans="1:1352" customHeight="1" ht="24" s="27" customFormat="1">
      <c r="A2297" s="29"/>
      <c r="B2297" s="29"/>
      <c r="C2297" s="29"/>
      <c r="D2297" s="29"/>
      <c r="E2297" s="29"/>
      <c r="F2297" s="29"/>
      <c r="G2297" s="29"/>
      <c r="H2297" s="29"/>
    </row>
    <row r="2298" spans="1:1352" customHeight="1" ht="24" s="27" customFormat="1">
      <c r="A2298" s="29"/>
      <c r="B2298" s="29"/>
      <c r="C2298" s="29"/>
      <c r="D2298" s="29"/>
      <c r="E2298" s="29"/>
      <c r="F2298" s="29"/>
      <c r="G2298" s="29"/>
      <c r="H2298" s="29"/>
    </row>
    <row r="2299" spans="1:1352" customHeight="1" ht="24" s="27" customFormat="1">
      <c r="A2299" s="29"/>
      <c r="B2299" s="29"/>
      <c r="C2299" s="29"/>
      <c r="D2299" s="29"/>
      <c r="E2299" s="29"/>
      <c r="F2299" s="29"/>
      <c r="G2299" s="29"/>
      <c r="H2299" s="29"/>
    </row>
    <row r="2300" spans="1:1352" customHeight="1" ht="24" s="27" customFormat="1">
      <c r="A2300" s="29"/>
      <c r="B2300" s="29"/>
      <c r="C2300" s="29"/>
      <c r="D2300" s="29"/>
      <c r="E2300" s="29"/>
      <c r="F2300" s="29"/>
      <c r="G2300" s="29"/>
      <c r="H2300" s="29"/>
    </row>
    <row r="2301" spans="1:1352" customHeight="1" ht="24" s="27" customFormat="1">
      <c r="A2301" s="29"/>
      <c r="B2301" s="29"/>
      <c r="C2301" s="29"/>
      <c r="D2301" s="29"/>
      <c r="E2301" s="29"/>
      <c r="F2301" s="29"/>
      <c r="G2301" s="29"/>
      <c r="H2301" s="29"/>
    </row>
    <row r="2302" spans="1:1352" customHeight="1" ht="24" s="27" customFormat="1">
      <c r="A2302" s="29"/>
      <c r="B2302" s="29"/>
      <c r="C2302" s="29"/>
      <c r="D2302" s="29"/>
      <c r="E2302" s="29"/>
      <c r="F2302" s="29"/>
      <c r="G2302" s="29"/>
      <c r="H2302" s="29"/>
    </row>
    <row r="2303" spans="1:1352" customHeight="1" ht="24" s="27" customFormat="1">
      <c r="A2303" s="29"/>
      <c r="B2303" s="29"/>
      <c r="C2303" s="29"/>
      <c r="D2303" s="29"/>
      <c r="E2303" s="29"/>
      <c r="F2303" s="29"/>
      <c r="G2303" s="29"/>
      <c r="H2303" s="29"/>
    </row>
    <row r="2304" spans="1:1352" customHeight="1" ht="24" s="27" customFormat="1">
      <c r="A2304" s="29"/>
      <c r="B2304" s="29"/>
      <c r="C2304" s="29"/>
      <c r="D2304" s="29"/>
      <c r="E2304" s="29"/>
      <c r="F2304" s="29"/>
      <c r="G2304" s="29"/>
      <c r="H2304" s="29"/>
    </row>
    <row r="2305" spans="1:1352" customHeight="1" ht="24" s="27" customFormat="1">
      <c r="A2305" s="29"/>
      <c r="B2305" s="29"/>
      <c r="C2305" s="29"/>
      <c r="D2305" s="29"/>
      <c r="E2305" s="29"/>
      <c r="F2305" s="29"/>
      <c r="G2305" s="29"/>
      <c r="H2305" s="29"/>
    </row>
    <row r="2306" spans="1:1352" customHeight="1" ht="24" s="27" customFormat="1">
      <c r="A2306" s="29"/>
      <c r="B2306" s="29"/>
      <c r="C2306" s="29"/>
      <c r="D2306" s="29"/>
      <c r="E2306" s="29"/>
      <c r="F2306" s="29"/>
      <c r="G2306" s="29"/>
      <c r="H2306" s="29"/>
    </row>
    <row r="2307" spans="1:1352" customHeight="1" ht="24" s="27" customFormat="1">
      <c r="A2307" s="29"/>
      <c r="B2307" s="29"/>
      <c r="C2307" s="29"/>
      <c r="D2307" s="29"/>
      <c r="E2307" s="29"/>
      <c r="F2307" s="29"/>
      <c r="G2307" s="29"/>
      <c r="H2307" s="29"/>
    </row>
    <row r="2308" spans="1:1352" customHeight="1" ht="24" s="27" customFormat="1">
      <c r="A2308" s="29"/>
      <c r="B2308" s="29"/>
      <c r="C2308" s="29"/>
      <c r="D2308" s="29"/>
      <c r="E2308" s="29"/>
      <c r="F2308" s="29"/>
      <c r="G2308" s="29"/>
      <c r="H2308" s="29"/>
    </row>
    <row r="2309" spans="1:1352" customHeight="1" ht="24" s="27" customFormat="1">
      <c r="A2309" s="29"/>
      <c r="B2309" s="29"/>
      <c r="C2309" s="29"/>
      <c r="D2309" s="29"/>
      <c r="E2309" s="29"/>
      <c r="F2309" s="29"/>
      <c r="G2309" s="29"/>
      <c r="H2309" s="29"/>
    </row>
    <row r="2310" spans="1:1352" customHeight="1" ht="24" s="27" customFormat="1">
      <c r="A2310" s="29"/>
      <c r="B2310" s="29"/>
      <c r="C2310" s="29"/>
      <c r="D2310" s="29"/>
      <c r="E2310" s="29"/>
      <c r="F2310" s="29"/>
      <c r="G2310" s="29"/>
      <c r="H2310" s="29"/>
    </row>
    <row r="2311" spans="1:1352" customHeight="1" ht="24" s="27" customFormat="1">
      <c r="A2311" s="29"/>
      <c r="B2311" s="29"/>
      <c r="C2311" s="29"/>
      <c r="D2311" s="29"/>
      <c r="E2311" s="29"/>
      <c r="F2311" s="29"/>
      <c r="G2311" s="29"/>
      <c r="H2311" s="29"/>
    </row>
    <row r="2312" spans="1:1352" customHeight="1" ht="24" s="27" customFormat="1">
      <c r="A2312" s="29"/>
      <c r="B2312" s="29"/>
      <c r="C2312" s="29"/>
      <c r="D2312" s="29"/>
      <c r="E2312" s="29"/>
      <c r="F2312" s="29"/>
      <c r="G2312" s="29"/>
      <c r="H2312" s="29"/>
    </row>
    <row r="2313" spans="1:1352" customHeight="1" ht="15.95" s="27" customFormat="1">
      <c r="A2313" s="29"/>
      <c r="B2313" s="29"/>
      <c r="C2313" s="29"/>
      <c r="D2313" s="29"/>
      <c r="E2313" s="29"/>
      <c r="F2313" s="29"/>
      <c r="G2313" s="29"/>
      <c r="H2313" s="29"/>
    </row>
    <row r="2314" spans="1:1352" customHeight="1" ht="24" s="27" customFormat="1">
      <c r="A2314" s="29"/>
      <c r="B2314" s="29"/>
      <c r="C2314" s="29"/>
      <c r="D2314" s="29"/>
      <c r="E2314" s="29"/>
      <c r="F2314" s="29"/>
      <c r="G2314" s="29"/>
      <c r="H2314" s="29"/>
    </row>
    <row r="2315" spans="1:1352" customHeight="1" ht="15.95" s="27" customFormat="1">
      <c r="A2315" s="29"/>
      <c r="B2315" s="29"/>
      <c r="C2315" s="29"/>
      <c r="D2315" s="29"/>
      <c r="E2315" s="29"/>
      <c r="F2315" s="29"/>
      <c r="G2315" s="29"/>
      <c r="H2315" s="29"/>
    </row>
    <row r="2316" spans="1:1352" customHeight="1" ht="15.95" s="27" customFormat="1">
      <c r="A2316" s="29"/>
      <c r="B2316" s="29"/>
      <c r="C2316" s="29"/>
      <c r="D2316" s="29"/>
      <c r="E2316" s="29"/>
      <c r="F2316" s="29"/>
      <c r="G2316" s="29"/>
      <c r="H2316" s="29"/>
    </row>
    <row r="2317" spans="1:1352" customHeight="1" ht="15.95" s="27" customFormat="1">
      <c r="A2317" s="29"/>
      <c r="B2317" s="29"/>
      <c r="C2317" s="29"/>
      <c r="D2317" s="29"/>
      <c r="E2317" s="29"/>
      <c r="F2317" s="29"/>
      <c r="G2317" s="29"/>
      <c r="H2317" s="29"/>
    </row>
    <row r="2318" spans="1:1352" customHeight="1" ht="24" s="27" customFormat="1">
      <c r="A2318" s="29"/>
      <c r="B2318" s="29"/>
      <c r="C2318" s="29"/>
      <c r="D2318" s="29"/>
      <c r="E2318" s="29"/>
      <c r="F2318" s="29"/>
      <c r="G2318" s="29"/>
      <c r="H2318" s="29"/>
    </row>
    <row r="2319" spans="1:1352" customHeight="1" ht="24" s="27" customFormat="1">
      <c r="A2319" s="29"/>
      <c r="B2319" s="29"/>
      <c r="C2319" s="29"/>
      <c r="D2319" s="29"/>
      <c r="E2319" s="29"/>
      <c r="F2319" s="29"/>
      <c r="G2319" s="29"/>
      <c r="H2319" s="29"/>
    </row>
    <row r="2320" spans="1:1352" customHeight="1" ht="24" s="27" customFormat="1">
      <c r="A2320" s="29"/>
      <c r="B2320" s="29"/>
      <c r="C2320" s="29"/>
      <c r="D2320" s="29"/>
      <c r="E2320" s="29"/>
      <c r="F2320" s="29"/>
      <c r="G2320" s="29"/>
      <c r="H2320" s="29"/>
    </row>
    <row r="2321" spans="1:1352" customHeight="1" ht="24" s="27" customFormat="1">
      <c r="A2321" s="29"/>
      <c r="B2321" s="29"/>
      <c r="C2321" s="29"/>
      <c r="D2321" s="29"/>
      <c r="E2321" s="29"/>
      <c r="F2321" s="29"/>
      <c r="G2321" s="29"/>
      <c r="H2321" s="29"/>
    </row>
    <row r="2322" spans="1:1352" customHeight="1" ht="24" s="27" customFormat="1">
      <c r="A2322" s="29"/>
      <c r="B2322" s="29"/>
      <c r="C2322" s="29"/>
      <c r="D2322" s="29"/>
      <c r="E2322" s="29"/>
      <c r="F2322" s="29"/>
      <c r="G2322" s="29"/>
      <c r="H2322" s="29"/>
    </row>
    <row r="2323" spans="1:1352" customHeight="1" ht="24" s="27" customFormat="1">
      <c r="A2323" s="29"/>
      <c r="B2323" s="29"/>
      <c r="C2323" s="29"/>
      <c r="D2323" s="29"/>
      <c r="E2323" s="29"/>
      <c r="F2323" s="29"/>
      <c r="G2323" s="29"/>
      <c r="H2323" s="29"/>
    </row>
    <row r="2324" spans="1:1352" customHeight="1" ht="24" s="27" customFormat="1">
      <c r="A2324" s="29"/>
      <c r="B2324" s="29"/>
      <c r="C2324" s="29"/>
      <c r="D2324" s="29"/>
      <c r="E2324" s="29"/>
      <c r="F2324" s="29"/>
      <c r="G2324" s="29"/>
      <c r="H2324" s="29"/>
    </row>
    <row r="2325" spans="1:1352" customHeight="1" ht="24" s="27" customFormat="1">
      <c r="A2325" s="29"/>
      <c r="B2325" s="29"/>
      <c r="C2325" s="29"/>
      <c r="D2325" s="29"/>
      <c r="E2325" s="29"/>
      <c r="F2325" s="29"/>
      <c r="G2325" s="29"/>
      <c r="H2325" s="29"/>
    </row>
    <row r="2326" spans="1:1352" customHeight="1" ht="24" s="27" customFormat="1">
      <c r="A2326" s="29"/>
      <c r="B2326" s="29"/>
      <c r="C2326" s="29"/>
      <c r="D2326" s="29"/>
      <c r="E2326" s="29"/>
      <c r="F2326" s="29"/>
      <c r="G2326" s="29"/>
      <c r="H2326" s="29"/>
    </row>
    <row r="2327" spans="1:1352" customHeight="1" ht="24" s="27" customFormat="1">
      <c r="A2327" s="29"/>
      <c r="B2327" s="29"/>
      <c r="C2327" s="29"/>
      <c r="D2327" s="29"/>
      <c r="E2327" s="29"/>
      <c r="F2327" s="29"/>
      <c r="G2327" s="29"/>
      <c r="H2327" s="29"/>
    </row>
    <row r="2328" spans="1:1352" customHeight="1" ht="24" s="27" customFormat="1">
      <c r="A2328" s="29"/>
      <c r="B2328" s="29"/>
      <c r="C2328" s="29"/>
      <c r="D2328" s="29"/>
      <c r="E2328" s="29"/>
      <c r="F2328" s="29"/>
      <c r="G2328" s="29"/>
      <c r="H2328" s="29"/>
    </row>
    <row r="2329" spans="1:1352" customHeight="1" ht="24" s="27" customFormat="1">
      <c r="A2329" s="29"/>
      <c r="B2329" s="29"/>
      <c r="C2329" s="29"/>
      <c r="D2329" s="29"/>
      <c r="E2329" s="29"/>
      <c r="F2329" s="29"/>
      <c r="G2329" s="29"/>
      <c r="H2329" s="29"/>
    </row>
    <row r="2330" spans="1:1352" customHeight="1" ht="24" s="27" customFormat="1">
      <c r="A2330" s="29"/>
      <c r="B2330" s="29"/>
      <c r="C2330" s="29"/>
      <c r="D2330" s="29"/>
      <c r="E2330" s="29"/>
      <c r="F2330" s="29"/>
      <c r="G2330" s="29"/>
      <c r="H2330" s="29"/>
    </row>
    <row r="2331" spans="1:1352" customHeight="1" ht="24" s="27" customFormat="1">
      <c r="A2331" s="29"/>
      <c r="B2331" s="29"/>
      <c r="C2331" s="29"/>
      <c r="D2331" s="29"/>
      <c r="E2331" s="29"/>
      <c r="F2331" s="29"/>
      <c r="G2331" s="29"/>
      <c r="H2331" s="29"/>
    </row>
    <row r="2332" spans="1:1352" customHeight="1" ht="24" s="27" customFormat="1">
      <c r="A2332" s="29"/>
      <c r="B2332" s="29"/>
      <c r="C2332" s="29"/>
      <c r="D2332" s="29"/>
      <c r="E2332" s="29"/>
      <c r="F2332" s="29"/>
      <c r="G2332" s="29"/>
      <c r="H2332" s="29"/>
    </row>
    <row r="2333" spans="1:1352" customHeight="1" ht="15.95" s="27" customFormat="1">
      <c r="A2333" s="29"/>
      <c r="B2333" s="29"/>
      <c r="C2333" s="29"/>
      <c r="D2333" s="29"/>
      <c r="E2333" s="29"/>
      <c r="F2333" s="29"/>
      <c r="G2333" s="29"/>
      <c r="H2333" s="29"/>
    </row>
    <row r="2334" spans="1:1352" customHeight="1" ht="24" s="27" customFormat="1">
      <c r="A2334" s="29"/>
      <c r="B2334" s="29"/>
      <c r="C2334" s="29"/>
      <c r="D2334" s="29"/>
      <c r="E2334" s="29"/>
      <c r="F2334" s="29"/>
      <c r="G2334" s="29"/>
      <c r="H2334" s="29"/>
    </row>
    <row r="2335" spans="1:1352" customHeight="1" ht="24" s="27" customFormat="1">
      <c r="A2335" s="29"/>
      <c r="B2335" s="29"/>
      <c r="C2335" s="29"/>
      <c r="D2335" s="29"/>
      <c r="E2335" s="29"/>
      <c r="F2335" s="29"/>
      <c r="G2335" s="29"/>
      <c r="H2335" s="29"/>
    </row>
    <row r="2336" spans="1:1352" customHeight="1" ht="15.95" s="27" customFormat="1">
      <c r="A2336" s="29"/>
      <c r="B2336" s="29"/>
      <c r="C2336" s="29"/>
      <c r="D2336" s="29"/>
      <c r="E2336" s="29"/>
      <c r="F2336" s="29"/>
      <c r="G2336" s="29"/>
      <c r="H2336" s="29"/>
    </row>
    <row r="2337" spans="1:1352" customHeight="1" ht="24" s="27" customFormat="1">
      <c r="A2337" s="29"/>
      <c r="B2337" s="29"/>
      <c r="C2337" s="29"/>
      <c r="D2337" s="29"/>
      <c r="E2337" s="29"/>
      <c r="F2337" s="29"/>
      <c r="G2337" s="29"/>
      <c r="H2337" s="29"/>
    </row>
    <row r="2338" spans="1:1352" customHeight="1" ht="24" s="27" customFormat="1">
      <c r="A2338" s="29"/>
      <c r="B2338" s="29"/>
      <c r="C2338" s="29"/>
      <c r="D2338" s="29"/>
      <c r="E2338" s="29"/>
      <c r="F2338" s="29"/>
      <c r="G2338" s="29"/>
      <c r="H2338" s="29"/>
    </row>
    <row r="2339" spans="1:1352" customHeight="1" ht="24" s="27" customFormat="1">
      <c r="A2339" s="29"/>
      <c r="B2339" s="29"/>
      <c r="C2339" s="29"/>
      <c r="D2339" s="29"/>
      <c r="E2339" s="29"/>
      <c r="F2339" s="29"/>
      <c r="G2339" s="29"/>
      <c r="H2339" s="29"/>
    </row>
    <row r="2340" spans="1:1352" customHeight="1" ht="24" s="27" customFormat="1">
      <c r="A2340" s="29"/>
      <c r="B2340" s="29"/>
      <c r="C2340" s="29"/>
      <c r="D2340" s="29"/>
      <c r="E2340" s="29"/>
      <c r="F2340" s="29"/>
      <c r="G2340" s="29"/>
      <c r="H2340" s="29"/>
    </row>
    <row r="2341" spans="1:1352" customHeight="1" ht="24" s="27" customFormat="1">
      <c r="A2341" s="29"/>
      <c r="B2341" s="29"/>
      <c r="C2341" s="29"/>
      <c r="D2341" s="29"/>
      <c r="E2341" s="29"/>
      <c r="F2341" s="29"/>
      <c r="G2341" s="29"/>
      <c r="H2341" s="29"/>
    </row>
    <row r="2342" spans="1:1352" customHeight="1" ht="24" s="27" customFormat="1">
      <c r="A2342" s="29"/>
      <c r="B2342" s="29"/>
      <c r="C2342" s="29"/>
      <c r="D2342" s="29"/>
      <c r="E2342" s="29"/>
      <c r="F2342" s="29"/>
      <c r="G2342" s="29"/>
      <c r="H2342" s="29"/>
    </row>
    <row r="2343" spans="1:1352" customHeight="1" ht="24" s="27" customFormat="1"/>
    <row r="2344" spans="1:1352" customHeight="1" ht="24" s="27" customFormat="1">
      <c r="A2344" s="29"/>
      <c r="B2344" s="29"/>
      <c r="C2344" s="29"/>
      <c r="D2344" s="29"/>
      <c r="E2344" s="29"/>
      <c r="F2344" s="29"/>
      <c r="G2344" s="29"/>
      <c r="H2344" s="29"/>
    </row>
    <row r="2345" spans="1:1352" customHeight="1" ht="15.95" s="27" customFormat="1">
      <c r="A2345" s="29"/>
      <c r="B2345" s="29"/>
      <c r="C2345" s="29"/>
      <c r="D2345" s="29"/>
      <c r="E2345" s="29"/>
      <c r="F2345" s="29"/>
      <c r="G2345" s="29"/>
      <c r="H2345" s="29"/>
    </row>
    <row r="2346" spans="1:1352" customHeight="1" ht="15.95" s="27" customFormat="1">
      <c r="A2346" s="29"/>
      <c r="B2346" s="29"/>
      <c r="C2346" s="29"/>
      <c r="D2346" s="29"/>
      <c r="E2346" s="29"/>
      <c r="F2346" s="29"/>
      <c r="G2346" s="29"/>
      <c r="H2346" s="29"/>
    </row>
    <row r="2347" spans="1:1352" customHeight="1" ht="15.95" s="27" customFormat="1">
      <c r="A2347" s="29"/>
      <c r="B2347" s="29"/>
      <c r="C2347" s="29"/>
      <c r="D2347" s="29"/>
      <c r="E2347" s="29"/>
      <c r="F2347" s="29"/>
      <c r="G2347" s="29"/>
      <c r="H2347" s="29"/>
    </row>
    <row r="2348" spans="1:1352" customHeight="1" ht="15.95" s="27" customFormat="1">
      <c r="A2348" s="29"/>
      <c r="B2348" s="29"/>
      <c r="C2348" s="29"/>
      <c r="D2348" s="29"/>
      <c r="E2348" s="29"/>
      <c r="F2348" s="29"/>
      <c r="G2348" s="29"/>
      <c r="H2348" s="29"/>
    </row>
    <row r="2349" spans="1:1352" customHeight="1" ht="15.95" s="27" customFormat="1">
      <c r="A2349" s="29"/>
      <c r="B2349" s="29"/>
      <c r="C2349" s="29"/>
      <c r="D2349" s="29"/>
      <c r="E2349" s="29"/>
      <c r="F2349" s="29"/>
      <c r="G2349" s="29"/>
      <c r="H2349" s="29"/>
    </row>
    <row r="2350" spans="1:1352" customHeight="1" ht="15.95" s="27" customFormat="1">
      <c r="A2350" s="29"/>
      <c r="B2350" s="29"/>
      <c r="C2350" s="29"/>
      <c r="D2350" s="29"/>
      <c r="E2350" s="29"/>
      <c r="F2350" s="29"/>
      <c r="G2350" s="29"/>
      <c r="H2350" s="29"/>
    </row>
    <row r="2351" spans="1:1352" customHeight="1" ht="24" s="27" customFormat="1">
      <c r="A2351" s="29"/>
      <c r="B2351" s="29"/>
      <c r="C2351" s="29"/>
      <c r="D2351" s="29"/>
      <c r="E2351" s="29"/>
      <c r="F2351" s="29"/>
      <c r="G2351" s="29"/>
      <c r="H2351" s="29"/>
    </row>
    <row r="2352" spans="1:1352" customHeight="1" ht="24" s="27" customFormat="1">
      <c r="A2352" s="29"/>
      <c r="B2352" s="29"/>
      <c r="C2352" s="29"/>
      <c r="D2352" s="29"/>
      <c r="E2352" s="29"/>
      <c r="F2352" s="29"/>
      <c r="G2352" s="29"/>
      <c r="H2352" s="29"/>
    </row>
    <row r="2353" spans="1:1352" customHeight="1" ht="15.95" s="27" customFormat="1">
      <c r="A2353" s="29"/>
      <c r="B2353" s="29"/>
      <c r="C2353" s="29"/>
      <c r="D2353" s="29"/>
      <c r="E2353" s="29"/>
      <c r="F2353" s="29"/>
      <c r="G2353" s="29"/>
      <c r="H2353" s="29"/>
    </row>
    <row r="2354" spans="1:1352" customHeight="1" ht="15.95" s="27" customFormat="1">
      <c r="A2354" s="29"/>
      <c r="B2354" s="29"/>
      <c r="C2354" s="29"/>
      <c r="D2354" s="29"/>
      <c r="E2354" s="29"/>
      <c r="F2354" s="29"/>
      <c r="G2354" s="29"/>
      <c r="H2354" s="29"/>
    </row>
    <row r="2355" spans="1:1352" customHeight="1" ht="15.95" s="27" customFormat="1">
      <c r="A2355" s="29"/>
      <c r="B2355" s="29"/>
      <c r="C2355" s="29"/>
      <c r="D2355" s="29"/>
      <c r="E2355" s="29"/>
      <c r="F2355" s="29"/>
      <c r="G2355" s="29"/>
      <c r="H2355" s="29"/>
    </row>
    <row r="2356" spans="1:1352" customHeight="1" ht="15.95" s="27" customFormat="1">
      <c r="A2356" s="29"/>
      <c r="B2356" s="29"/>
      <c r="C2356" s="29"/>
      <c r="D2356" s="29"/>
      <c r="E2356" s="29"/>
      <c r="F2356" s="29"/>
      <c r="G2356" s="29"/>
      <c r="H2356" s="29"/>
    </row>
    <row r="2357" spans="1:1352" customHeight="1" ht="15.95" s="27" customFormat="1">
      <c r="A2357" s="29"/>
      <c r="B2357" s="29"/>
      <c r="C2357" s="29"/>
      <c r="D2357" s="29"/>
      <c r="E2357" s="29"/>
      <c r="F2357" s="29"/>
      <c r="G2357" s="29"/>
      <c r="H2357" s="29"/>
    </row>
    <row r="2358" spans="1:1352" customHeight="1" ht="15.95" s="27" customFormat="1">
      <c r="A2358" s="29"/>
      <c r="B2358" s="29"/>
      <c r="C2358" s="29"/>
      <c r="D2358" s="29"/>
      <c r="E2358" s="29"/>
      <c r="F2358" s="29"/>
      <c r="G2358" s="29"/>
      <c r="H2358" s="29"/>
    </row>
    <row r="2359" spans="1:1352" customHeight="1" ht="24" s="27" customFormat="1">
      <c r="A2359" s="29"/>
      <c r="B2359" s="29"/>
      <c r="C2359" s="29"/>
      <c r="D2359" s="29"/>
      <c r="E2359" s="29"/>
      <c r="F2359" s="29"/>
      <c r="G2359" s="29"/>
      <c r="H2359" s="29"/>
    </row>
    <row r="2360" spans="1:1352" customHeight="1" ht="15.95" s="27" customFormat="1">
      <c r="A2360" s="29"/>
      <c r="B2360" s="29"/>
      <c r="C2360" s="29"/>
      <c r="D2360" s="29"/>
      <c r="E2360" s="29"/>
      <c r="F2360" s="29"/>
      <c r="G2360" s="29"/>
      <c r="H2360" s="29"/>
    </row>
    <row r="2361" spans="1:1352" customHeight="1" ht="24" s="27" customFormat="1">
      <c r="A2361" s="29"/>
      <c r="B2361" s="29"/>
      <c r="C2361" s="29"/>
      <c r="D2361" s="29"/>
      <c r="E2361" s="29"/>
      <c r="F2361" s="29"/>
      <c r="G2361" s="29"/>
      <c r="H2361" s="29"/>
    </row>
    <row r="2362" spans="1:1352" customHeight="1" ht="15.95" s="27" customFormat="1">
      <c r="A2362" s="29"/>
      <c r="B2362" s="29"/>
      <c r="C2362" s="29"/>
      <c r="D2362" s="29"/>
      <c r="E2362" s="29"/>
      <c r="F2362" s="29"/>
      <c r="G2362" s="29"/>
      <c r="H2362" s="29"/>
    </row>
    <row r="2363" spans="1:1352" customHeight="1" ht="15.95" s="27" customFormat="1">
      <c r="A2363" s="29"/>
      <c r="B2363" s="29"/>
      <c r="C2363" s="29"/>
      <c r="D2363" s="29"/>
      <c r="E2363" s="29"/>
      <c r="F2363" s="29"/>
      <c r="G2363" s="29"/>
      <c r="H2363" s="29"/>
    </row>
    <row r="2364" spans="1:1352" customHeight="1" ht="24" s="27" customFormat="1">
      <c r="A2364" s="29"/>
      <c r="B2364" s="29"/>
      <c r="C2364" s="29"/>
      <c r="D2364" s="29"/>
      <c r="E2364" s="29"/>
      <c r="F2364" s="29"/>
      <c r="G2364" s="29"/>
      <c r="H2364" s="29"/>
    </row>
    <row r="2365" spans="1:1352" customHeight="1" ht="15.95" s="27" customFormat="1">
      <c r="A2365" s="29"/>
      <c r="B2365" s="29"/>
      <c r="C2365" s="29"/>
      <c r="D2365" s="29"/>
      <c r="E2365" s="29"/>
      <c r="F2365" s="29"/>
      <c r="G2365" s="29"/>
      <c r="H2365" s="29"/>
    </row>
    <row r="2366" spans="1:1352" customHeight="1" ht="15.95" s="27" customFormat="1">
      <c r="A2366" s="29"/>
      <c r="B2366" s="29"/>
      <c r="C2366" s="29"/>
      <c r="D2366" s="29"/>
      <c r="E2366" s="29"/>
      <c r="F2366" s="29"/>
      <c r="G2366" s="29"/>
      <c r="H2366" s="29"/>
    </row>
    <row r="2367" spans="1:1352" customHeight="1" ht="15.95" s="27" customFormat="1">
      <c r="A2367" s="29"/>
      <c r="B2367" s="29"/>
      <c r="C2367" s="29"/>
      <c r="D2367" s="29"/>
      <c r="E2367" s="29"/>
      <c r="F2367" s="29"/>
      <c r="G2367" s="29"/>
      <c r="H2367" s="29"/>
    </row>
    <row r="2368" spans="1:1352" customHeight="1" ht="15.95" s="27" customFormat="1">
      <c r="A2368" s="29"/>
      <c r="B2368" s="29"/>
      <c r="C2368" s="29"/>
      <c r="D2368" s="29"/>
      <c r="E2368" s="29"/>
      <c r="F2368" s="29"/>
      <c r="G2368" s="29"/>
      <c r="H2368" s="29"/>
    </row>
    <row r="2369" spans="1:1352" customHeight="1" ht="15.95" s="27" customFormat="1">
      <c r="A2369" s="29"/>
      <c r="B2369" s="29"/>
      <c r="C2369" s="29"/>
      <c r="D2369" s="29"/>
      <c r="E2369" s="29"/>
      <c r="F2369" s="29"/>
      <c r="G2369" s="29"/>
      <c r="H2369" s="29"/>
    </row>
    <row r="2370" spans="1:1352" customHeight="1" ht="15.95" s="27" customFormat="1">
      <c r="A2370" s="29"/>
      <c r="B2370" s="29"/>
      <c r="C2370" s="29"/>
      <c r="D2370" s="29"/>
      <c r="E2370" s="29"/>
      <c r="F2370" s="29"/>
      <c r="G2370" s="29"/>
      <c r="H2370" s="29"/>
    </row>
    <row r="2371" spans="1:1352" customHeight="1" ht="24" s="27" customFormat="1">
      <c r="A2371" s="29"/>
      <c r="B2371" s="29"/>
      <c r="C2371" s="29"/>
      <c r="D2371" s="29"/>
      <c r="E2371" s="29"/>
      <c r="F2371" s="29"/>
      <c r="G2371" s="29"/>
      <c r="H2371" s="29"/>
    </row>
    <row r="2372" spans="1:1352" customHeight="1" ht="15.95" s="27" customFormat="1">
      <c r="A2372" s="29"/>
      <c r="B2372" s="29"/>
      <c r="C2372" s="29"/>
      <c r="D2372" s="29"/>
      <c r="E2372" s="29"/>
      <c r="F2372" s="29"/>
      <c r="G2372" s="29"/>
      <c r="H2372" s="29"/>
    </row>
    <row r="2373" spans="1:1352" customHeight="1" ht="15.95" s="27" customFormat="1">
      <c r="A2373" s="29"/>
      <c r="B2373" s="29"/>
      <c r="C2373" s="29"/>
      <c r="D2373" s="29"/>
      <c r="E2373" s="29"/>
      <c r="F2373" s="29"/>
      <c r="G2373" s="29"/>
      <c r="H2373" s="29"/>
    </row>
    <row r="2374" spans="1:1352" customHeight="1" ht="24" s="27" customFormat="1">
      <c r="A2374" s="29"/>
      <c r="B2374" s="29"/>
      <c r="C2374" s="29"/>
      <c r="D2374" s="29"/>
      <c r="E2374" s="29"/>
      <c r="F2374" s="29"/>
      <c r="G2374" s="29"/>
      <c r="H2374" s="29"/>
    </row>
    <row r="2375" spans="1:1352" s="27" customFormat="1">
      <c r="B2375" s="28"/>
      <c r="C2375" s="29"/>
    </row>
    <row r="2376" spans="1:1352" s="27" customFormat="1">
      <c r="B2376" s="28"/>
      <c r="C2376" s="29"/>
    </row>
    <row r="2377" spans="1:1352" s="27" customFormat="1">
      <c r="B2377" s="28"/>
      <c r="C2377" s="29"/>
    </row>
    <row r="2378" spans="1:1352" s="27" customFormat="1">
      <c r="B2378" s="28"/>
      <c r="C2378" s="29"/>
    </row>
    <row r="2379" spans="1:1352" s="27" customFormat="1">
      <c r="B2379" s="28"/>
      <c r="C2379" s="29"/>
    </row>
    <row r="2380" spans="1:1352" s="27" customFormat="1">
      <c r="B2380" s="28"/>
      <c r="C2380" s="29"/>
    </row>
    <row r="2381" spans="1:1352" s="27" customFormat="1">
      <c r="B2381" s="28"/>
      <c r="C2381" s="29"/>
    </row>
    <row r="2382" spans="1:1352" s="27" customFormat="1">
      <c r="B2382" s="28"/>
      <c r="C2382" s="29"/>
    </row>
    <row r="2383" spans="1:1352" s="27" customFormat="1">
      <c r="B2383" s="28"/>
      <c r="C2383" s="29"/>
    </row>
    <row r="2384" spans="1:1352" s="27" customFormat="1">
      <c r="B2384" s="28"/>
      <c r="C2384" s="29"/>
    </row>
    <row r="2385" spans="1:1352" s="27" customFormat="1">
      <c r="B2385" s="28"/>
      <c r="C2385" s="29"/>
    </row>
    <row r="2386" spans="1:1352" s="27" customFormat="1">
      <c r="B2386" s="28"/>
      <c r="C2386" s="29"/>
    </row>
    <row r="2387" spans="1:1352" s="27" customFormat="1">
      <c r="B2387" s="28"/>
      <c r="C2387" s="29"/>
    </row>
    <row r="2388" spans="1:1352" s="27" customFormat="1">
      <c r="B2388" s="28"/>
      <c r="C2388" s="29"/>
    </row>
    <row r="2389" spans="1:1352" s="27" customFormat="1">
      <c r="B2389" s="28"/>
      <c r="C2389" s="29"/>
    </row>
    <row r="2390" spans="1:1352" s="27" customFormat="1">
      <c r="B2390" s="28"/>
      <c r="C2390" s="29"/>
    </row>
    <row r="2391" spans="1:1352" s="27" customFormat="1">
      <c r="B2391" s="28"/>
      <c r="C2391" s="29"/>
    </row>
    <row r="2392" spans="1:1352" s="27" customFormat="1">
      <c r="B2392" s="28"/>
      <c r="C2392" s="29"/>
    </row>
    <row r="2393" spans="1:1352" s="27" customFormat="1">
      <c r="B2393" s="28"/>
      <c r="C2393" s="29"/>
    </row>
    <row r="2394" spans="1:1352" s="27" customFormat="1">
      <c r="B2394" s="28"/>
      <c r="C2394" s="29"/>
    </row>
    <row r="2395" spans="1:1352" s="27" customFormat="1">
      <c r="B2395" s="28"/>
      <c r="C2395" s="29"/>
    </row>
    <row r="2396" spans="1:1352" s="27" customFormat="1">
      <c r="B2396" s="28"/>
      <c r="C2396" s="29"/>
    </row>
    <row r="2397" spans="1:1352" s="27" customFormat="1">
      <c r="B2397" s="28"/>
      <c r="C2397" s="29"/>
    </row>
    <row r="2398" spans="1:1352" s="27" customFormat="1">
      <c r="B2398" s="28"/>
      <c r="C2398" s="29"/>
    </row>
    <row r="2399" spans="1:1352" s="27" customFormat="1">
      <c r="B2399" s="28"/>
      <c r="C2399" s="29"/>
    </row>
    <row r="2400" spans="1:1352" s="27" customFormat="1">
      <c r="B2400" s="28"/>
      <c r="C2400" s="29"/>
    </row>
    <row r="2401" spans="1:1352" s="27" customFormat="1">
      <c r="B2401" s="28"/>
      <c r="C2401" s="29"/>
    </row>
    <row r="2402" spans="1:1352" s="27" customFormat="1">
      <c r="B2402" s="28"/>
      <c r="C2402" s="29"/>
    </row>
    <row r="2403" spans="1:1352" s="27" customFormat="1">
      <c r="B2403" s="28"/>
      <c r="C2403" s="29"/>
    </row>
    <row r="2404" spans="1:1352" s="27" customFormat="1">
      <c r="B2404" s="28"/>
      <c r="C2404" s="29"/>
    </row>
    <row r="2405" spans="1:1352" s="27" customFormat="1">
      <c r="B2405" s="28"/>
      <c r="C2405" s="29"/>
    </row>
    <row r="2406" spans="1:1352" s="27" customFormat="1">
      <c r="B2406" s="28"/>
      <c r="C2406" s="29"/>
    </row>
    <row r="2407" spans="1:1352" s="27" customFormat="1">
      <c r="B2407" s="28"/>
      <c r="C2407" s="29"/>
    </row>
    <row r="2408" spans="1:1352" s="27" customFormat="1">
      <c r="B2408" s="28"/>
      <c r="C2408" s="29"/>
    </row>
    <row r="2409" spans="1:1352" s="27" customFormat="1">
      <c r="B2409" s="28"/>
      <c r="C2409" s="29"/>
    </row>
    <row r="2410" spans="1:1352" s="27" customFormat="1">
      <c r="B2410" s="28"/>
      <c r="C2410" s="29"/>
    </row>
    <row r="2411" spans="1:1352" s="27" customFormat="1">
      <c r="B2411" s="28"/>
      <c r="C2411" s="29"/>
    </row>
    <row r="2412" spans="1:1352" s="27" customFormat="1">
      <c r="B2412" s="28"/>
      <c r="C2412" s="29"/>
    </row>
    <row r="2413" spans="1:1352" s="27" customFormat="1">
      <c r="B2413" s="28"/>
      <c r="C2413" s="29"/>
    </row>
    <row r="2414" spans="1:1352" s="27" customFormat="1">
      <c r="B2414" s="28"/>
      <c r="C2414" s="29"/>
    </row>
    <row r="2415" spans="1:1352" s="27" customFormat="1">
      <c r="B2415" s="28"/>
      <c r="C2415" s="29"/>
    </row>
    <row r="2416" spans="1:1352" s="27" customFormat="1">
      <c r="B2416" s="28"/>
      <c r="C2416" s="29"/>
    </row>
    <row r="2417" spans="1:1352" s="27" customFormat="1">
      <c r="B2417" s="28"/>
      <c r="C2417" s="29"/>
    </row>
    <row r="2418" spans="1:1352" s="27" customFormat="1">
      <c r="B2418" s="28"/>
      <c r="C2418" s="29"/>
    </row>
    <row r="2419" spans="1:1352" s="27" customFormat="1">
      <c r="B2419" s="28"/>
      <c r="C2419" s="29"/>
    </row>
    <row r="2420" spans="1:1352" s="27" customFormat="1">
      <c r="B2420" s="28"/>
      <c r="C2420" s="29"/>
    </row>
    <row r="2421" spans="1:1352" s="27" customFormat="1">
      <c r="B2421" s="28"/>
      <c r="C2421" s="29"/>
    </row>
    <row r="2422" spans="1:1352" s="27" customFormat="1">
      <c r="B2422" s="28"/>
      <c r="C2422" s="29"/>
    </row>
    <row r="2423" spans="1:1352" s="27" customFormat="1">
      <c r="B2423" s="28"/>
      <c r="C2423" s="29"/>
    </row>
    <row r="2424" spans="1:1352" s="27" customFormat="1">
      <c r="B2424" s="28"/>
      <c r="C2424" s="29"/>
    </row>
    <row r="2425" spans="1:1352" s="27" customFormat="1">
      <c r="B2425" s="28"/>
      <c r="C2425" s="29"/>
    </row>
    <row r="2426" spans="1:1352" s="27" customFormat="1">
      <c r="B2426" s="28"/>
      <c r="C2426" s="29"/>
    </row>
    <row r="2427" spans="1:1352" s="27" customFormat="1">
      <c r="B2427" s="28"/>
      <c r="C2427" s="29"/>
    </row>
    <row r="2428" spans="1:1352" s="27" customFormat="1">
      <c r="B2428" s="28"/>
      <c r="C2428" s="29"/>
    </row>
    <row r="2429" spans="1:1352" s="27" customFormat="1">
      <c r="B2429" s="28"/>
      <c r="C2429" s="29"/>
    </row>
    <row r="2430" spans="1:1352" s="27" customFormat="1">
      <c r="B2430" s="28"/>
      <c r="C2430" s="29"/>
    </row>
    <row r="2431" spans="1:1352" s="27" customFormat="1">
      <c r="B2431" s="28"/>
      <c r="C2431" s="29"/>
    </row>
    <row r="2432" spans="1:1352" s="27" customFormat="1">
      <c r="B2432" s="28"/>
      <c r="C2432" s="29"/>
    </row>
    <row r="2433" spans="1:1352" s="27" customFormat="1">
      <c r="B2433" s="28"/>
      <c r="C2433" s="29"/>
    </row>
    <row r="2434" spans="1:1352" s="27" customFormat="1">
      <c r="B2434" s="28"/>
      <c r="C2434" s="29"/>
    </row>
    <row r="2435" spans="1:1352" s="27" customFormat="1">
      <c r="B2435" s="28"/>
      <c r="C2435" s="29"/>
    </row>
    <row r="2436" spans="1:1352" s="27" customFormat="1">
      <c r="B2436" s="28"/>
      <c r="C2436" s="29"/>
    </row>
    <row r="2437" spans="1:1352" s="27" customFormat="1">
      <c r="B2437" s="28"/>
      <c r="C2437" s="29"/>
    </row>
    <row r="2438" spans="1:1352" s="27" customFormat="1">
      <c r="B2438" s="28"/>
      <c r="C2438" s="29"/>
    </row>
    <row r="2439" spans="1:1352" s="27" customFormat="1">
      <c r="B2439" s="28"/>
      <c r="C2439" s="29"/>
    </row>
    <row r="2440" spans="1:1352" s="27" customFormat="1">
      <c r="B2440" s="28"/>
      <c r="C2440" s="29"/>
    </row>
    <row r="2441" spans="1:1352" s="27" customFormat="1">
      <c r="B2441" s="28"/>
      <c r="C2441" s="29"/>
    </row>
    <row r="2442" spans="1:1352" s="27" customFormat="1">
      <c r="B2442" s="28"/>
      <c r="C2442" s="29"/>
    </row>
    <row r="2443" spans="1:1352" s="27" customFormat="1">
      <c r="B2443" s="28"/>
      <c r="C2443" s="29"/>
    </row>
    <row r="2444" spans="1:1352" s="27" customFormat="1">
      <c r="B2444" s="28"/>
      <c r="C2444" s="29"/>
    </row>
    <row r="2445" spans="1:1352" s="27" customFormat="1">
      <c r="B2445" s="28"/>
      <c r="C2445" s="29"/>
    </row>
    <row r="2446" spans="1:1352" s="27" customFormat="1">
      <c r="B2446" s="28"/>
      <c r="C2446" s="29"/>
    </row>
    <row r="2447" spans="1:1352" s="27" customFormat="1">
      <c r="B2447" s="28"/>
      <c r="C2447" s="29"/>
    </row>
    <row r="2448" spans="1:1352" s="27" customFormat="1">
      <c r="B2448" s="28"/>
      <c r="C2448" s="29"/>
    </row>
    <row r="2449" spans="1:1352" s="27" customFormat="1">
      <c r="B2449" s="28"/>
      <c r="C2449" s="29"/>
    </row>
    <row r="2450" spans="1:1352" s="27" customFormat="1">
      <c r="B2450" s="28"/>
      <c r="C2450" s="29"/>
    </row>
    <row r="2451" spans="1:1352" s="27" customFormat="1">
      <c r="B2451" s="28"/>
      <c r="C2451" s="29"/>
    </row>
    <row r="2452" spans="1:1352" s="27" customFormat="1">
      <c r="B2452" s="28"/>
      <c r="C2452" s="29"/>
    </row>
    <row r="2453" spans="1:1352" s="27" customFormat="1">
      <c r="B2453" s="28"/>
      <c r="C2453" s="29"/>
    </row>
    <row r="2454" spans="1:1352" s="27" customFormat="1">
      <c r="B2454" s="28"/>
      <c r="C2454" s="29"/>
    </row>
    <row r="2455" spans="1:1352" s="27" customFormat="1">
      <c r="B2455" s="28"/>
      <c r="C2455" s="29"/>
    </row>
    <row r="2456" spans="1:1352" s="27" customFormat="1">
      <c r="B2456" s="28"/>
      <c r="C2456" s="29"/>
    </row>
    <row r="2457" spans="1:1352" s="27" customFormat="1">
      <c r="B2457" s="28"/>
      <c r="C2457" s="29"/>
    </row>
    <row r="2458" spans="1:1352" s="27" customFormat="1">
      <c r="B2458" s="28"/>
      <c r="C2458" s="29"/>
    </row>
    <row r="2459" spans="1:1352" s="27" customFormat="1">
      <c r="B2459" s="28"/>
      <c r="C2459" s="29"/>
    </row>
    <row r="2460" spans="1:1352" s="27" customFormat="1">
      <c r="B2460" s="28"/>
      <c r="C2460" s="29"/>
    </row>
    <row r="2461" spans="1:1352" s="27" customFormat="1">
      <c r="B2461" s="28"/>
      <c r="C2461" s="29"/>
    </row>
    <row r="2462" spans="1:1352" s="27" customFormat="1">
      <c r="B2462" s="28"/>
      <c r="C2462" s="29"/>
    </row>
    <row r="2463" spans="1:1352" s="27" customFormat="1">
      <c r="B2463" s="28"/>
      <c r="C2463" s="29"/>
    </row>
    <row r="2464" spans="1:1352" s="27" customFormat="1">
      <c r="B2464" s="28"/>
      <c r="C2464" s="29"/>
    </row>
    <row r="2465" spans="1:1352" s="27" customFormat="1">
      <c r="B2465" s="28"/>
      <c r="C2465" s="29"/>
    </row>
    <row r="2466" spans="1:1352" s="27" customFormat="1">
      <c r="B2466" s="28"/>
      <c r="C2466" s="29"/>
    </row>
    <row r="2467" spans="1:1352" s="27" customFormat="1">
      <c r="B2467" s="28"/>
      <c r="C2467" s="29"/>
    </row>
    <row r="2468" spans="1:1352" s="27" customFormat="1">
      <c r="B2468" s="28"/>
      <c r="C2468" s="29"/>
    </row>
    <row r="2469" spans="1:1352" s="27" customFormat="1">
      <c r="B2469" s="28"/>
      <c r="C2469" s="29"/>
    </row>
    <row r="2470" spans="1:1352" s="27" customFormat="1">
      <c r="B2470" s="28"/>
      <c r="C2470" s="29"/>
    </row>
    <row r="2471" spans="1:1352" s="27" customFormat="1">
      <c r="B2471" s="28"/>
      <c r="C2471" s="29"/>
    </row>
    <row r="2472" spans="1:1352" s="27" customFormat="1">
      <c r="B2472" s="28"/>
      <c r="C2472" s="29"/>
    </row>
    <row r="2473" spans="1:1352" s="27" customFormat="1">
      <c r="B2473" s="28"/>
      <c r="C2473" s="29"/>
    </row>
    <row r="2474" spans="1:1352" s="27" customFormat="1">
      <c r="B2474" s="28"/>
      <c r="C2474" s="29"/>
    </row>
    <row r="2475" spans="1:1352" s="27" customFormat="1">
      <c r="B2475" s="28"/>
      <c r="C2475" s="29"/>
    </row>
    <row r="2476" spans="1:1352" s="27" customFormat="1">
      <c r="B2476" s="28"/>
      <c r="C2476" s="29"/>
    </row>
    <row r="2477" spans="1:1352" s="27" customFormat="1">
      <c r="B2477" s="28"/>
      <c r="C2477" s="29"/>
    </row>
    <row r="2478" spans="1:1352" s="27" customFormat="1">
      <c r="B2478" s="28"/>
      <c r="C2478" s="29"/>
    </row>
    <row r="2479" spans="1:1352" s="27" customFormat="1">
      <c r="B2479" s="28"/>
      <c r="C2479" s="29"/>
    </row>
    <row r="2480" spans="1:1352" s="27" customFormat="1">
      <c r="B2480" s="28"/>
      <c r="C2480" s="29"/>
    </row>
    <row r="2481" spans="1:1352" s="27" customFormat="1">
      <c r="B2481" s="28"/>
      <c r="C2481" s="29"/>
    </row>
    <row r="2482" spans="1:1352" s="27" customFormat="1">
      <c r="B2482" s="28"/>
      <c r="C2482" s="29"/>
    </row>
    <row r="2483" spans="1:1352" s="27" customFormat="1">
      <c r="B2483" s="28"/>
      <c r="C2483" s="29"/>
    </row>
    <row r="2484" spans="1:1352" s="27" customFormat="1">
      <c r="B2484" s="28"/>
      <c r="C2484" s="29"/>
    </row>
    <row r="2485" spans="1:1352" s="27" customFormat="1">
      <c r="B2485" s="28"/>
      <c r="C2485" s="29"/>
    </row>
    <row r="2486" spans="1:1352" s="27" customFormat="1">
      <c r="B2486" s="28"/>
      <c r="C2486" s="29"/>
    </row>
    <row r="2487" spans="1:1352" s="27" customFormat="1">
      <c r="B2487" s="28"/>
      <c r="C2487" s="29"/>
    </row>
    <row r="2488" spans="1:1352" s="27" customFormat="1">
      <c r="B2488" s="28"/>
      <c r="C2488" s="29"/>
    </row>
    <row r="2489" spans="1:1352" s="27" customFormat="1">
      <c r="B2489" s="28"/>
      <c r="C2489" s="29"/>
    </row>
    <row r="2490" spans="1:1352" s="27" customFormat="1">
      <c r="B2490" s="28"/>
      <c r="C2490" s="29"/>
    </row>
    <row r="2491" spans="1:1352" s="27" customFormat="1">
      <c r="B2491" s="28"/>
      <c r="C2491" s="29"/>
    </row>
    <row r="2492" spans="1:1352" s="27" customFormat="1">
      <c r="B2492" s="28"/>
      <c r="C2492" s="29"/>
    </row>
    <row r="2493" spans="1:1352" s="27" customFormat="1">
      <c r="B2493" s="28"/>
      <c r="C2493" s="29"/>
    </row>
    <row r="2494" spans="1:1352" s="27" customFormat="1">
      <c r="B2494" s="28"/>
      <c r="C2494" s="29"/>
    </row>
    <row r="2495" spans="1:1352" s="27" customFormat="1">
      <c r="B2495" s="28"/>
      <c r="C2495" s="29"/>
    </row>
    <row r="2496" spans="1:1352" s="27" customFormat="1">
      <c r="B2496" s="28"/>
      <c r="C2496" s="29"/>
    </row>
    <row r="2497" spans="1:1352" s="27" customFormat="1">
      <c r="B2497" s="28"/>
      <c r="C2497" s="29"/>
    </row>
    <row r="2498" spans="1:1352" s="27" customFormat="1">
      <c r="B2498" s="28"/>
      <c r="C2498" s="29"/>
    </row>
    <row r="2499" spans="1:1352" s="27" customFormat="1">
      <c r="B2499" s="28"/>
      <c r="C2499" s="29"/>
    </row>
    <row r="2500" spans="1:1352" s="27" customFormat="1">
      <c r="B2500" s="28"/>
      <c r="C2500" s="29"/>
    </row>
    <row r="2501" spans="1:1352" s="27" customFormat="1">
      <c r="B2501" s="28"/>
      <c r="C2501" s="29"/>
    </row>
    <row r="2502" spans="1:1352" s="27" customFormat="1">
      <c r="B2502" s="28"/>
      <c r="C2502" s="29"/>
    </row>
    <row r="2503" spans="1:1352" s="27" customFormat="1">
      <c r="B2503" s="28"/>
      <c r="C2503" s="29"/>
    </row>
    <row r="2504" spans="1:1352" s="27" customFormat="1">
      <c r="B2504" s="28"/>
      <c r="C2504" s="29"/>
    </row>
    <row r="2505" spans="1:1352" s="27" customFormat="1">
      <c r="B2505" s="28"/>
      <c r="C2505" s="29"/>
    </row>
    <row r="2506" spans="1:1352" s="27" customFormat="1">
      <c r="B2506" s="28"/>
      <c r="C2506" s="29"/>
    </row>
    <row r="2507" spans="1:1352" s="27" customFormat="1">
      <c r="B2507" s="28"/>
      <c r="C2507" s="29"/>
    </row>
    <row r="2508" spans="1:1352" s="27" customFormat="1">
      <c r="B2508" s="28"/>
      <c r="C2508" s="29"/>
    </row>
    <row r="2509" spans="1:1352" s="27" customFormat="1">
      <c r="B2509" s="28"/>
      <c r="C2509" s="29"/>
    </row>
    <row r="2510" spans="1:1352" s="27" customFormat="1">
      <c r="B2510" s="28"/>
      <c r="C2510" s="29"/>
    </row>
    <row r="2511" spans="1:1352" s="27" customFormat="1">
      <c r="B2511" s="28"/>
      <c r="C2511" s="29"/>
    </row>
    <row r="2512" spans="1:1352" s="27" customFormat="1">
      <c r="B2512" s="28"/>
      <c r="C2512" s="29"/>
    </row>
    <row r="2513" spans="1:1352" s="27" customFormat="1">
      <c r="B2513" s="28"/>
      <c r="C2513" s="29"/>
    </row>
    <row r="2514" spans="1:1352" s="27" customFormat="1">
      <c r="B2514" s="28"/>
      <c r="C2514" s="29"/>
    </row>
    <row r="2515" spans="1:1352" s="27" customFormat="1">
      <c r="B2515" s="28"/>
      <c r="C2515" s="29"/>
    </row>
    <row r="2516" spans="1:1352" s="27" customFormat="1">
      <c r="B2516" s="28"/>
      <c r="C2516" s="29"/>
    </row>
    <row r="2517" spans="1:1352" s="27" customFormat="1">
      <c r="B2517" s="28"/>
      <c r="C2517" s="29"/>
    </row>
    <row r="2518" spans="1:1352" s="27" customFormat="1">
      <c r="B2518" s="28"/>
      <c r="C2518" s="29"/>
    </row>
    <row r="2519" spans="1:1352" s="27" customFormat="1">
      <c r="B2519" s="28"/>
      <c r="C2519" s="29"/>
    </row>
    <row r="2520" spans="1:1352" s="27" customFormat="1">
      <c r="B2520" s="28"/>
      <c r="C2520" s="29"/>
    </row>
    <row r="2521" spans="1:1352" s="27" customFormat="1">
      <c r="B2521" s="28"/>
      <c r="C2521" s="29"/>
    </row>
    <row r="2522" spans="1:1352" s="27" customFormat="1">
      <c r="B2522" s="28"/>
      <c r="C2522" s="29"/>
    </row>
    <row r="2523" spans="1:1352" s="27" customFormat="1">
      <c r="B2523" s="28"/>
      <c r="C2523" s="29"/>
    </row>
    <row r="2524" spans="1:1352" s="27" customFormat="1">
      <c r="B2524" s="28"/>
      <c r="C2524" s="29"/>
    </row>
    <row r="2525" spans="1:1352" s="27" customFormat="1">
      <c r="B2525" s="28"/>
      <c r="C2525" s="29"/>
    </row>
    <row r="2526" spans="1:1352" s="27" customFormat="1">
      <c r="B2526" s="28"/>
      <c r="C2526" s="29"/>
    </row>
    <row r="2527" spans="1:1352" s="27" customFormat="1">
      <c r="B2527" s="28"/>
      <c r="C2527" s="29"/>
    </row>
    <row r="2528" spans="1:1352" s="27" customFormat="1">
      <c r="B2528" s="28"/>
      <c r="C2528" s="29"/>
    </row>
    <row r="2529" spans="1:1352" s="27" customFormat="1">
      <c r="B2529" s="28"/>
      <c r="C2529" s="29"/>
    </row>
    <row r="2530" spans="1:1352" s="27" customFormat="1">
      <c r="B2530" s="28"/>
      <c r="C2530" s="29"/>
    </row>
    <row r="2531" spans="1:1352" s="27" customFormat="1">
      <c r="B2531" s="28"/>
      <c r="C2531" s="29"/>
    </row>
    <row r="2532" spans="1:1352" s="27" customFormat="1">
      <c r="B2532" s="28"/>
      <c r="C2532" s="29"/>
    </row>
    <row r="2533" spans="1:1352" s="27" customFormat="1">
      <c r="B2533" s="28"/>
      <c r="C2533" s="29"/>
    </row>
    <row r="2534" spans="1:1352" s="27" customFormat="1">
      <c r="B2534" s="28"/>
      <c r="C2534" s="29"/>
    </row>
    <row r="2535" spans="1:1352" s="27" customFormat="1">
      <c r="B2535" s="28"/>
      <c r="C2535" s="29"/>
    </row>
    <row r="2536" spans="1:1352" s="27" customFormat="1">
      <c r="B2536" s="28"/>
      <c r="C2536" s="29"/>
    </row>
    <row r="2537" spans="1:1352" s="27" customFormat="1">
      <c r="B2537" s="28"/>
      <c r="C2537" s="29"/>
    </row>
    <row r="2538" spans="1:1352" s="27" customFormat="1">
      <c r="B2538" s="28"/>
      <c r="C2538" s="29"/>
    </row>
    <row r="2539" spans="1:1352" s="27" customFormat="1">
      <c r="B2539" s="28"/>
      <c r="C2539" s="29"/>
    </row>
    <row r="2540" spans="1:1352" s="27" customFormat="1">
      <c r="B2540" s="28"/>
      <c r="C2540" s="29"/>
    </row>
    <row r="2541" spans="1:1352" s="27" customFormat="1">
      <c r="B2541" s="28"/>
      <c r="C2541" s="29"/>
    </row>
    <row r="2542" spans="1:1352" s="27" customFormat="1">
      <c r="B2542" s="28"/>
      <c r="C2542" s="29"/>
    </row>
    <row r="2543" spans="1:1352" s="27" customFormat="1">
      <c r="B2543" s="28"/>
      <c r="C2543" s="29"/>
    </row>
    <row r="2544" spans="1:1352" s="27" customFormat="1">
      <c r="B2544" s="28"/>
      <c r="C2544" s="29"/>
    </row>
    <row r="2545" spans="1:1352" s="27" customFormat="1">
      <c r="B2545" s="28"/>
      <c r="C2545" s="29"/>
    </row>
    <row r="2546" spans="1:1352" s="27" customFormat="1">
      <c r="B2546" s="28"/>
      <c r="C2546" s="29"/>
    </row>
    <row r="2547" spans="1:1352" s="27" customFormat="1">
      <c r="B2547" s="28"/>
      <c r="C2547" s="29"/>
    </row>
    <row r="2548" spans="1:1352" s="27" customFormat="1">
      <c r="B2548" s="28"/>
      <c r="C2548" s="29"/>
    </row>
    <row r="2549" spans="1:1352" s="27" customFormat="1">
      <c r="B2549" s="28"/>
      <c r="C2549" s="29"/>
    </row>
    <row r="2550" spans="1:1352" s="27" customFormat="1">
      <c r="B2550" s="28"/>
      <c r="C2550" s="29"/>
    </row>
    <row r="2551" spans="1:1352" s="27" customFormat="1">
      <c r="B2551" s="28"/>
      <c r="C2551" s="29"/>
    </row>
    <row r="2552" spans="1:1352" s="27" customFormat="1">
      <c r="B2552" s="28"/>
      <c r="C2552" s="29"/>
    </row>
    <row r="2553" spans="1:1352" s="27" customFormat="1">
      <c r="B2553" s="28"/>
      <c r="C2553" s="29"/>
    </row>
    <row r="2554" spans="1:1352" s="27" customFormat="1">
      <c r="B2554" s="28"/>
      <c r="C2554" s="29"/>
    </row>
    <row r="2555" spans="1:1352" s="27" customFormat="1">
      <c r="B2555" s="28"/>
      <c r="C2555" s="29"/>
    </row>
    <row r="2556" spans="1:1352" s="27" customFormat="1">
      <c r="B2556" s="28"/>
      <c r="C2556" s="29"/>
    </row>
    <row r="2557" spans="1:1352" s="27" customFormat="1">
      <c r="B2557" s="28"/>
      <c r="C2557" s="29"/>
    </row>
    <row r="2558" spans="1:1352" s="27" customFormat="1">
      <c r="B2558" s="28"/>
      <c r="C2558" s="29"/>
    </row>
    <row r="2559" spans="1:1352" s="27" customFormat="1">
      <c r="B2559" s="28"/>
      <c r="C2559" s="29"/>
    </row>
    <row r="2560" spans="1:1352" s="27" customFormat="1">
      <c r="B2560" s="28"/>
      <c r="C2560" s="29"/>
    </row>
    <row r="2561" spans="1:1352" s="27" customFormat="1">
      <c r="B2561" s="28"/>
      <c r="C2561" s="29"/>
    </row>
    <row r="2562" spans="1:1352" s="27" customFormat="1">
      <c r="B2562" s="28"/>
      <c r="C2562" s="29"/>
    </row>
    <row r="2563" spans="1:1352" s="27" customFormat="1">
      <c r="B2563" s="28"/>
      <c r="C2563" s="29"/>
    </row>
    <row r="2564" spans="1:1352" s="27" customFormat="1">
      <c r="B2564" s="28"/>
      <c r="C2564" s="29"/>
    </row>
    <row r="2565" spans="1:1352" s="27" customFormat="1">
      <c r="B2565" s="28"/>
      <c r="C2565" s="29"/>
    </row>
    <row r="2566" spans="1:1352" s="27" customFormat="1">
      <c r="B2566" s="28"/>
      <c r="C2566" s="29"/>
    </row>
    <row r="2567" spans="1:1352" s="27" customFormat="1">
      <c r="B2567" s="28"/>
      <c r="C2567" s="29"/>
    </row>
    <row r="2568" spans="1:1352" s="27" customFormat="1">
      <c r="B2568" s="28"/>
      <c r="C2568" s="29"/>
    </row>
    <row r="2569" spans="1:1352" s="27" customFormat="1">
      <c r="B2569" s="28"/>
      <c r="C2569" s="29"/>
    </row>
    <row r="2570" spans="1:1352" s="27" customFormat="1">
      <c r="B2570" s="28"/>
      <c r="C2570" s="29"/>
    </row>
    <row r="2571" spans="1:1352" s="27" customFormat="1">
      <c r="B2571" s="28"/>
      <c r="C2571" s="29"/>
    </row>
    <row r="2572" spans="1:1352" s="27" customFormat="1">
      <c r="B2572" s="28"/>
      <c r="C2572" s="29"/>
    </row>
    <row r="2573" spans="1:1352" s="27" customFormat="1">
      <c r="B2573" s="28"/>
      <c r="C2573" s="29"/>
    </row>
    <row r="2574" spans="1:1352" s="27" customFormat="1">
      <c r="B2574" s="28"/>
      <c r="C2574" s="29"/>
    </row>
    <row r="2575" spans="1:1352" s="27" customFormat="1">
      <c r="B2575" s="28"/>
      <c r="C2575" s="29"/>
    </row>
    <row r="2576" spans="1:1352" s="27" customFormat="1">
      <c r="B2576" s="28"/>
      <c r="C2576" s="29"/>
    </row>
    <row r="2577" spans="1:1352" s="27" customFormat="1">
      <c r="B2577" s="28"/>
      <c r="C2577" s="29"/>
    </row>
    <row r="2578" spans="1:1352" s="27" customFormat="1">
      <c r="B2578" s="28"/>
      <c r="C2578" s="29"/>
    </row>
    <row r="2579" spans="1:1352" s="27" customFormat="1">
      <c r="B2579" s="28"/>
      <c r="C2579" s="29"/>
    </row>
    <row r="2580" spans="1:1352" s="27" customFormat="1">
      <c r="B2580" s="28"/>
      <c r="C2580" s="29"/>
    </row>
    <row r="2581" spans="1:1352" s="27" customFormat="1">
      <c r="B2581" s="28"/>
      <c r="C2581" s="29"/>
    </row>
    <row r="2582" spans="1:1352" s="27" customFormat="1">
      <c r="B2582" s="28"/>
      <c r="C2582" s="29"/>
    </row>
    <row r="2583" spans="1:1352" s="27" customFormat="1">
      <c r="B2583" s="28"/>
      <c r="C2583" s="29"/>
    </row>
    <row r="2584" spans="1:1352" s="27" customFormat="1">
      <c r="B2584" s="28"/>
      <c r="C2584" s="29"/>
    </row>
    <row r="2585" spans="1:1352" s="27" customFormat="1">
      <c r="B2585" s="28"/>
      <c r="C2585" s="29"/>
    </row>
    <row r="2586" spans="1:1352" s="27" customFormat="1">
      <c r="B2586" s="28"/>
      <c r="C2586" s="29"/>
    </row>
    <row r="2587" spans="1:1352" s="27" customFormat="1">
      <c r="B2587" s="28"/>
      <c r="C2587" s="29"/>
    </row>
    <row r="2588" spans="1:1352" s="27" customFormat="1">
      <c r="B2588" s="28"/>
      <c r="C2588" s="29"/>
    </row>
    <row r="2589" spans="1:1352" s="27" customFormat="1">
      <c r="B2589" s="28"/>
      <c r="C2589" s="29"/>
    </row>
    <row r="2590" spans="1:1352" s="27" customFormat="1">
      <c r="B2590" s="28"/>
      <c r="C2590" s="29"/>
    </row>
    <row r="2591" spans="1:1352" s="27" customFormat="1">
      <c r="B2591" s="28"/>
      <c r="C2591" s="29"/>
    </row>
    <row r="2592" spans="1:1352" s="27" customFormat="1">
      <c r="B2592" s="28"/>
      <c r="C2592" s="29"/>
    </row>
    <row r="2593" spans="1:1352" s="27" customFormat="1">
      <c r="B2593" s="28"/>
      <c r="C2593" s="29"/>
    </row>
    <row r="2594" spans="1:1352" s="27" customFormat="1">
      <c r="B2594" s="28"/>
      <c r="C2594" s="29"/>
    </row>
    <row r="2595" spans="1:1352" s="27" customFormat="1">
      <c r="B2595" s="28"/>
      <c r="C2595" s="29"/>
    </row>
    <row r="2596" spans="1:1352" s="27" customFormat="1">
      <c r="B2596" s="28"/>
      <c r="C2596" s="29"/>
    </row>
    <row r="2597" spans="1:1352" s="27" customFormat="1">
      <c r="B2597" s="28"/>
      <c r="C2597" s="29"/>
    </row>
    <row r="2598" spans="1:1352" s="27" customFormat="1">
      <c r="B2598" s="28"/>
      <c r="C2598" s="29"/>
    </row>
    <row r="2599" spans="1:1352" s="27" customFormat="1">
      <c r="B2599" s="28"/>
      <c r="C2599" s="29"/>
    </row>
    <row r="2600" spans="1:1352" s="27" customFormat="1">
      <c r="B2600" s="28"/>
      <c r="C2600" s="29"/>
    </row>
    <row r="2601" spans="1:1352" s="27" customFormat="1">
      <c r="B2601" s="28"/>
      <c r="C2601" s="29"/>
    </row>
    <row r="2602" spans="1:1352" s="27" customFormat="1">
      <c r="B2602" s="28"/>
      <c r="C2602" s="29"/>
    </row>
    <row r="2603" spans="1:1352" s="27" customFormat="1">
      <c r="B2603" s="28"/>
      <c r="C2603" s="29"/>
    </row>
    <row r="2604" spans="1:1352" s="27" customFormat="1">
      <c r="B2604" s="28"/>
      <c r="C2604" s="29"/>
    </row>
    <row r="2605" spans="1:1352" s="27" customFormat="1">
      <c r="B2605" s="28"/>
      <c r="C2605" s="29"/>
    </row>
    <row r="2606" spans="1:1352" s="27" customFormat="1">
      <c r="B2606" s="28"/>
      <c r="C2606" s="29"/>
    </row>
    <row r="2607" spans="1:1352" s="27" customFormat="1">
      <c r="B2607" s="28"/>
      <c r="C2607" s="29"/>
    </row>
    <row r="2608" spans="1:1352" s="27" customFormat="1">
      <c r="B2608" s="28"/>
      <c r="C2608" s="29"/>
    </row>
    <row r="2609" spans="1:1352" s="27" customFormat="1">
      <c r="B2609" s="28"/>
      <c r="C2609" s="29"/>
    </row>
    <row r="2610" spans="1:1352" s="27" customFormat="1">
      <c r="B2610" s="28"/>
      <c r="C2610" s="29"/>
    </row>
    <row r="2611" spans="1:1352" s="27" customFormat="1">
      <c r="B2611" s="28"/>
      <c r="C2611" s="29"/>
    </row>
    <row r="2612" spans="1:1352" s="27" customFormat="1">
      <c r="B2612" s="28"/>
      <c r="C2612" s="29"/>
    </row>
    <row r="2613" spans="1:1352" s="27" customFormat="1">
      <c r="B2613" s="28"/>
      <c r="C2613" s="29"/>
    </row>
    <row r="2614" spans="1:1352" s="27" customFormat="1">
      <c r="B2614" s="28"/>
      <c r="C2614" s="29"/>
    </row>
    <row r="2615" spans="1:1352" s="27" customFormat="1">
      <c r="B2615" s="28"/>
      <c r="C2615" s="29"/>
    </row>
    <row r="2616" spans="1:1352" s="27" customFormat="1">
      <c r="B2616" s="28"/>
      <c r="C2616" s="29"/>
    </row>
    <row r="2617" spans="1:1352" s="27" customFormat="1">
      <c r="B2617" s="28"/>
      <c r="C2617" s="29"/>
    </row>
    <row r="2618" spans="1:1352" s="27" customFormat="1">
      <c r="B2618" s="28"/>
      <c r="C2618" s="29"/>
    </row>
    <row r="2619" spans="1:1352" s="27" customFormat="1">
      <c r="B2619" s="28"/>
      <c r="C2619" s="29"/>
    </row>
    <row r="2620" spans="1:1352" s="27" customFormat="1">
      <c r="B2620" s="28"/>
      <c r="C2620" s="29"/>
    </row>
    <row r="2621" spans="1:1352" s="27" customFormat="1">
      <c r="B2621" s="28"/>
      <c r="C2621" s="29"/>
    </row>
    <row r="2622" spans="1:1352" s="27" customFormat="1">
      <c r="B2622" s="28"/>
      <c r="C2622" s="29"/>
    </row>
    <row r="2623" spans="1:1352" s="27" customFormat="1">
      <c r="B2623" s="28"/>
      <c r="C2623" s="29"/>
    </row>
    <row r="2624" spans="1:1352" s="27" customFormat="1">
      <c r="B2624" s="28"/>
      <c r="C2624" s="29"/>
    </row>
    <row r="2625" spans="1:1352" s="27" customFormat="1">
      <c r="B2625" s="28"/>
      <c r="C2625" s="29"/>
    </row>
    <row r="2626" spans="1:1352" s="27" customFormat="1">
      <c r="B2626" s="28"/>
      <c r="C2626" s="29"/>
    </row>
    <row r="2627" spans="1:1352" s="27" customFormat="1">
      <c r="B2627" s="28"/>
      <c r="C2627" s="29"/>
    </row>
    <row r="2628" spans="1:1352" s="27" customFormat="1">
      <c r="B2628" s="28"/>
      <c r="C2628" s="29"/>
    </row>
    <row r="2629" spans="1:1352" s="27" customFormat="1">
      <c r="B2629" s="28"/>
      <c r="C2629" s="29"/>
    </row>
    <row r="2630" spans="1:1352" s="27" customFormat="1">
      <c r="B2630" s="28"/>
      <c r="C2630" s="29"/>
    </row>
    <row r="2631" spans="1:1352" s="27" customFormat="1">
      <c r="B2631" s="28"/>
      <c r="C2631" s="29"/>
    </row>
    <row r="2632" spans="1:1352" s="27" customFormat="1">
      <c r="B2632" s="28"/>
      <c r="C2632" s="29"/>
    </row>
    <row r="2633" spans="1:1352" s="27" customFormat="1">
      <c r="B2633" s="28"/>
      <c r="C2633" s="29"/>
    </row>
    <row r="2634" spans="1:1352" s="27" customFormat="1">
      <c r="B2634" s="28"/>
      <c r="C2634" s="29"/>
    </row>
    <row r="2635" spans="1:1352" s="27" customFormat="1">
      <c r="B2635" s="28"/>
      <c r="C2635" s="29"/>
    </row>
    <row r="2636" spans="1:1352" s="27" customFormat="1">
      <c r="B2636" s="28"/>
      <c r="C2636" s="29"/>
    </row>
    <row r="2637" spans="1:1352" s="27" customFormat="1">
      <c r="B2637" s="28"/>
      <c r="C2637" s="29"/>
    </row>
    <row r="2638" spans="1:1352" s="27" customFormat="1">
      <c r="B2638" s="28"/>
      <c r="C2638" s="29"/>
    </row>
    <row r="2639" spans="1:1352" s="27" customFormat="1">
      <c r="B2639" s="28"/>
      <c r="C2639" s="29"/>
    </row>
    <row r="2640" spans="1:1352" s="27" customFormat="1">
      <c r="B2640" s="28"/>
      <c r="C2640" s="29"/>
    </row>
    <row r="2641" spans="1:1352" s="27" customFormat="1">
      <c r="B2641" s="28"/>
      <c r="C2641" s="29"/>
    </row>
    <row r="2642" spans="1:1352" s="27" customFormat="1">
      <c r="B2642" s="28"/>
      <c r="C2642" s="29"/>
    </row>
    <row r="2643" spans="1:1352" s="27" customFormat="1">
      <c r="B2643" s="28"/>
      <c r="C2643" s="29"/>
    </row>
    <row r="2644" spans="1:1352" s="27" customFormat="1">
      <c r="B2644" s="28"/>
      <c r="C2644" s="29"/>
    </row>
    <row r="2645" spans="1:1352" s="27" customFormat="1">
      <c r="B2645" s="28"/>
      <c r="C2645" s="29"/>
    </row>
    <row r="2646" spans="1:1352" s="27" customFormat="1">
      <c r="B2646" s="28"/>
      <c r="C2646" s="29"/>
    </row>
    <row r="2647" spans="1:1352" s="27" customFormat="1">
      <c r="B2647" s="28"/>
      <c r="C2647" s="29"/>
    </row>
    <row r="2648" spans="1:1352" s="27" customFormat="1">
      <c r="B2648" s="28"/>
      <c r="C2648" s="29"/>
    </row>
    <row r="2649" spans="1:1352" s="27" customFormat="1">
      <c r="B2649" s="28"/>
      <c r="C2649" s="29"/>
    </row>
    <row r="2650" spans="1:1352" s="27" customFormat="1">
      <c r="B2650" s="28"/>
      <c r="C2650" s="29"/>
    </row>
    <row r="2651" spans="1:1352" s="27" customFormat="1">
      <c r="B2651" s="28"/>
      <c r="C2651" s="29"/>
    </row>
    <row r="2652" spans="1:1352" s="27" customFormat="1">
      <c r="B2652" s="28"/>
      <c r="C2652" s="29"/>
    </row>
    <row r="2653" spans="1:1352" s="27" customFormat="1">
      <c r="B2653" s="28"/>
      <c r="C2653" s="29"/>
    </row>
    <row r="2654" spans="1:1352" s="27" customFormat="1">
      <c r="B2654" s="28"/>
      <c r="C2654" s="29"/>
    </row>
    <row r="2655" spans="1:1352" s="27" customFormat="1">
      <c r="B2655" s="28"/>
      <c r="C2655" s="29"/>
    </row>
    <row r="2656" spans="1:1352" s="27" customFormat="1">
      <c r="B2656" s="28"/>
      <c r="C2656" s="29"/>
    </row>
    <row r="2657" spans="1:1352" s="27" customFormat="1">
      <c r="B2657" s="28"/>
      <c r="C2657" s="29"/>
    </row>
    <row r="2658" spans="1:1352" s="27" customFormat="1">
      <c r="B2658" s="28"/>
      <c r="C2658" s="29"/>
    </row>
    <row r="2659" spans="1:1352" s="27" customFormat="1">
      <c r="B2659" s="28"/>
      <c r="C2659" s="29"/>
    </row>
    <row r="2660" spans="1:1352" s="27" customFormat="1">
      <c r="B2660" s="28"/>
      <c r="C2660" s="29"/>
    </row>
    <row r="2661" spans="1:1352" s="27" customFormat="1">
      <c r="B2661" s="28"/>
      <c r="C2661" s="29"/>
    </row>
    <row r="2662" spans="1:1352" s="27" customFormat="1">
      <c r="B2662" s="28"/>
      <c r="C2662" s="29"/>
    </row>
    <row r="2663" spans="1:1352" s="27" customFormat="1">
      <c r="B2663" s="28"/>
      <c r="C2663" s="29"/>
    </row>
    <row r="2664" spans="1:1352" s="27" customFormat="1">
      <c r="B2664" s="28"/>
      <c r="C2664" s="29"/>
    </row>
    <row r="2665" spans="1:1352" s="27" customFormat="1">
      <c r="B2665" s="28"/>
      <c r="C2665" s="29"/>
    </row>
    <row r="2666" spans="1:1352" s="27" customFormat="1">
      <c r="B2666" s="28"/>
      <c r="C2666" s="29"/>
    </row>
    <row r="2667" spans="1:1352" s="27" customFormat="1">
      <c r="B2667" s="28"/>
      <c r="C2667" s="29"/>
    </row>
    <row r="2668" spans="1:1352" s="27" customFormat="1">
      <c r="B2668" s="28"/>
      <c r="C2668" s="29"/>
    </row>
    <row r="2669" spans="1:1352" s="27" customFormat="1">
      <c r="B2669" s="28"/>
      <c r="C2669" s="29"/>
    </row>
    <row r="2670" spans="1:1352" s="27" customFormat="1">
      <c r="B2670" s="28"/>
      <c r="C2670" s="29"/>
    </row>
    <row r="2671" spans="1:1352" s="27" customFormat="1">
      <c r="B2671" s="28"/>
      <c r="C2671" s="29"/>
    </row>
    <row r="2672" spans="1:1352" s="27" customFormat="1">
      <c r="B2672" s="28"/>
      <c r="C2672" s="29"/>
    </row>
    <row r="2673" spans="1:1352" s="27" customFormat="1">
      <c r="B2673" s="28"/>
      <c r="C2673" s="29"/>
    </row>
    <row r="2674" spans="1:1352" s="27" customFormat="1">
      <c r="B2674" s="28"/>
      <c r="C2674" s="29"/>
    </row>
    <row r="2675" spans="1:1352" s="27" customFormat="1">
      <c r="B2675" s="28"/>
      <c r="C2675" s="29"/>
    </row>
    <row r="2676" spans="1:1352" s="27" customFormat="1">
      <c r="B2676" s="28"/>
      <c r="C2676" s="29"/>
    </row>
    <row r="2677" spans="1:1352" s="27" customFormat="1">
      <c r="B2677" s="28"/>
      <c r="C2677" s="29"/>
    </row>
    <row r="2678" spans="1:1352" s="27" customFormat="1">
      <c r="B2678" s="28"/>
      <c r="C2678" s="29"/>
    </row>
    <row r="2679" spans="1:1352" s="27" customFormat="1">
      <c r="B2679" s="28"/>
      <c r="C2679" s="29"/>
    </row>
    <row r="2680" spans="1:1352" s="27" customFormat="1">
      <c r="B2680" s="28"/>
      <c r="C2680" s="29"/>
    </row>
    <row r="2681" spans="1:1352" s="27" customFormat="1">
      <c r="B2681" s="28"/>
      <c r="C2681" s="29"/>
    </row>
    <row r="2682" spans="1:1352" s="27" customFormat="1">
      <c r="B2682" s="28"/>
      <c r="C2682" s="29"/>
    </row>
    <row r="2683" spans="1:1352" s="27" customFormat="1">
      <c r="B2683" s="28"/>
      <c r="C2683" s="29"/>
    </row>
    <row r="2684" spans="1:1352" s="27" customFormat="1">
      <c r="B2684" s="28"/>
      <c r="C2684" s="29"/>
    </row>
    <row r="2685" spans="1:1352" s="27" customFormat="1">
      <c r="B2685" s="28"/>
      <c r="C2685" s="29"/>
    </row>
    <row r="2686" spans="1:1352" s="27" customFormat="1">
      <c r="B2686" s="28"/>
      <c r="C2686" s="29"/>
    </row>
    <row r="2687" spans="1:1352" s="27" customFormat="1">
      <c r="B2687" s="28"/>
      <c r="C2687" s="29"/>
    </row>
    <row r="2688" spans="1:1352" s="27" customFormat="1">
      <c r="B2688" s="28"/>
      <c r="C2688" s="29"/>
    </row>
    <row r="2689" spans="1:1352" s="27" customFormat="1">
      <c r="B2689" s="28"/>
      <c r="C2689" s="29"/>
    </row>
    <row r="2690" spans="1:1352" s="27" customFormat="1">
      <c r="B2690" s="28"/>
      <c r="C2690" s="29"/>
    </row>
    <row r="2691" spans="1:1352" s="27" customFormat="1">
      <c r="B2691" s="28"/>
      <c r="C2691" s="29"/>
    </row>
    <row r="2692" spans="1:1352" s="27" customFormat="1">
      <c r="B2692" s="28"/>
      <c r="C2692" s="29"/>
    </row>
    <row r="2693" spans="1:1352" s="27" customFormat="1">
      <c r="B2693" s="28"/>
      <c r="C2693" s="29"/>
    </row>
    <row r="2694" spans="1:1352" s="27" customFormat="1">
      <c r="B2694" s="28"/>
      <c r="C2694" s="29"/>
    </row>
    <row r="2695" spans="1:1352" s="27" customFormat="1">
      <c r="B2695" s="28"/>
      <c r="C2695" s="29"/>
    </row>
    <row r="2696" spans="1:1352" s="27" customFormat="1">
      <c r="B2696" s="28"/>
      <c r="C2696" s="29"/>
    </row>
    <row r="2697" spans="1:1352" s="27" customFormat="1">
      <c r="B2697" s="28"/>
      <c r="C2697" s="29"/>
    </row>
    <row r="2698" spans="1:1352" s="27" customFormat="1">
      <c r="B2698" s="28"/>
      <c r="C2698" s="29"/>
    </row>
    <row r="2699" spans="1:1352" s="27" customFormat="1">
      <c r="B2699" s="28"/>
      <c r="C2699" s="29"/>
    </row>
    <row r="2700" spans="1:1352" s="27" customFormat="1">
      <c r="B2700" s="28"/>
      <c r="C2700" s="29"/>
    </row>
    <row r="2701" spans="1:1352" s="27" customFormat="1">
      <c r="B2701" s="28"/>
      <c r="C2701" s="29"/>
    </row>
    <row r="2702" spans="1:1352" s="27" customFormat="1">
      <c r="B2702" s="28"/>
      <c r="C2702" s="29"/>
    </row>
    <row r="2703" spans="1:1352" s="27" customFormat="1">
      <c r="B2703" s="28"/>
      <c r="C2703" s="29"/>
    </row>
    <row r="2704" spans="1:1352" s="27" customFormat="1">
      <c r="B2704" s="28"/>
      <c r="C2704" s="29"/>
    </row>
    <row r="2705" spans="1:1352" s="27" customFormat="1">
      <c r="B2705" s="28"/>
      <c r="C2705" s="29"/>
    </row>
    <row r="2706" spans="1:1352" s="27" customFormat="1">
      <c r="B2706" s="28"/>
      <c r="C2706" s="29"/>
    </row>
    <row r="2707" spans="1:1352" s="27" customFormat="1">
      <c r="B2707" s="28"/>
      <c r="C2707" s="29"/>
    </row>
    <row r="2708" spans="1:1352" s="27" customFormat="1">
      <c r="B2708" s="28"/>
      <c r="C2708" s="29"/>
    </row>
    <row r="2709" spans="1:1352" s="27" customFormat="1">
      <c r="B2709" s="28"/>
      <c r="C2709" s="29"/>
    </row>
    <row r="2710" spans="1:1352" s="27" customFormat="1">
      <c r="B2710" s="28"/>
      <c r="C2710" s="29"/>
    </row>
    <row r="2711" spans="1:1352" s="27" customFormat="1">
      <c r="B2711" s="28"/>
      <c r="C2711" s="29"/>
    </row>
    <row r="2712" spans="1:1352" s="27" customFormat="1">
      <c r="B2712" s="28"/>
      <c r="C2712" s="29"/>
    </row>
    <row r="2713" spans="1:1352" s="27" customFormat="1">
      <c r="B2713" s="28"/>
      <c r="C2713" s="29"/>
    </row>
    <row r="2714" spans="1:1352" s="27" customFormat="1">
      <c r="B2714" s="28"/>
      <c r="C2714" s="29"/>
    </row>
    <row r="2715" spans="1:1352" s="27" customFormat="1">
      <c r="B2715" s="28"/>
      <c r="C2715" s="29"/>
    </row>
    <row r="2716" spans="1:1352" s="27" customFormat="1">
      <c r="B2716" s="28"/>
      <c r="C2716" s="29"/>
    </row>
    <row r="2717" spans="1:1352" s="27" customFormat="1">
      <c r="B2717" s="28"/>
      <c r="C2717" s="29"/>
    </row>
    <row r="2718" spans="1:1352" s="27" customFormat="1">
      <c r="B2718" s="28"/>
      <c r="C2718" s="29"/>
    </row>
    <row r="2719" spans="1:1352" s="27" customFormat="1">
      <c r="B2719" s="28"/>
      <c r="C2719" s="29"/>
    </row>
    <row r="2720" spans="1:1352" s="27" customFormat="1">
      <c r="B2720" s="28"/>
      <c r="C2720" s="29"/>
    </row>
    <row r="2721" spans="1:1352" s="27" customFormat="1">
      <c r="B2721" s="28"/>
      <c r="C2721" s="29"/>
    </row>
    <row r="2722" spans="1:1352" s="27" customFormat="1">
      <c r="B2722" s="28"/>
      <c r="C2722" s="29"/>
    </row>
    <row r="2723" spans="1:1352" s="27" customFormat="1">
      <c r="B2723" s="28"/>
      <c r="C2723" s="29"/>
    </row>
    <row r="2724" spans="1:1352" s="27" customFormat="1">
      <c r="B2724" s="28"/>
      <c r="C2724" s="29"/>
    </row>
    <row r="2725" spans="1:1352" s="27" customFormat="1">
      <c r="B2725" s="28"/>
      <c r="C2725" s="29"/>
    </row>
    <row r="2726" spans="1:1352" s="27" customFormat="1">
      <c r="B2726" s="28"/>
      <c r="C2726" s="29"/>
    </row>
    <row r="2727" spans="1:1352" s="27" customFormat="1">
      <c r="B2727" s="28"/>
      <c r="C2727" s="29"/>
    </row>
    <row r="2728" spans="1:1352" s="27" customFormat="1">
      <c r="B2728" s="28"/>
      <c r="C2728" s="29"/>
    </row>
    <row r="2729" spans="1:1352" s="27" customFormat="1">
      <c r="B2729" s="28"/>
      <c r="C2729" s="29"/>
    </row>
    <row r="2730" spans="1:1352" s="27" customFormat="1">
      <c r="B2730" s="28"/>
      <c r="C2730" s="29"/>
    </row>
    <row r="2731" spans="1:1352" s="27" customFormat="1">
      <c r="B2731" s="28"/>
      <c r="C2731" s="29"/>
    </row>
    <row r="2732" spans="1:1352" s="27" customFormat="1">
      <c r="B2732" s="28"/>
      <c r="C2732" s="29"/>
    </row>
    <row r="2733" spans="1:1352" s="27" customFormat="1">
      <c r="B2733" s="28"/>
      <c r="C2733" s="29"/>
    </row>
    <row r="2734" spans="1:1352" s="27" customFormat="1">
      <c r="B2734" s="28"/>
      <c r="C2734" s="29"/>
    </row>
    <row r="2735" spans="1:1352" s="27" customFormat="1">
      <c r="B2735" s="28"/>
      <c r="C2735" s="29"/>
    </row>
    <row r="2736" spans="1:1352" s="27" customFormat="1">
      <c r="B2736" s="28"/>
      <c r="C2736" s="29"/>
    </row>
    <row r="2737" spans="1:1352" s="27" customFormat="1">
      <c r="B2737" s="28"/>
      <c r="C2737" s="29"/>
    </row>
    <row r="2738" spans="1:1352" s="27" customFormat="1">
      <c r="B2738" s="28"/>
      <c r="C2738" s="29"/>
    </row>
    <row r="2739" spans="1:1352" s="27" customFormat="1">
      <c r="B2739" s="28"/>
      <c r="C2739" s="29"/>
    </row>
    <row r="2740" spans="1:1352" s="27" customFormat="1">
      <c r="B2740" s="28"/>
      <c r="C2740" s="29"/>
    </row>
    <row r="2741" spans="1:1352" s="27" customFormat="1">
      <c r="B2741" s="28"/>
      <c r="C2741" s="29"/>
    </row>
    <row r="2742" spans="1:1352" s="27" customFormat="1">
      <c r="B2742" s="28"/>
      <c r="C2742" s="29"/>
    </row>
    <row r="2743" spans="1:1352" s="27" customFormat="1">
      <c r="B2743" s="28"/>
      <c r="C2743" s="29"/>
    </row>
    <row r="2744" spans="1:1352" s="27" customFormat="1">
      <c r="B2744" s="28"/>
      <c r="C2744" s="29"/>
    </row>
    <row r="2745" spans="1:1352" s="27" customFormat="1">
      <c r="B2745" s="28"/>
      <c r="C2745" s="29"/>
    </row>
    <row r="2746" spans="1:1352" s="27" customFormat="1">
      <c r="B2746" s="28"/>
      <c r="C2746" s="29"/>
    </row>
    <row r="2747" spans="1:1352" s="27" customFormat="1">
      <c r="B2747" s="28"/>
      <c r="C2747" s="29"/>
    </row>
    <row r="2748" spans="1:1352" s="27" customFormat="1">
      <c r="B2748" s="28"/>
      <c r="C2748" s="29"/>
    </row>
    <row r="2749" spans="1:1352" s="27" customFormat="1">
      <c r="B2749" s="28"/>
      <c r="C2749" s="29"/>
    </row>
    <row r="2750" spans="1:1352" s="27" customFormat="1">
      <c r="B2750" s="28"/>
      <c r="C2750" s="29"/>
    </row>
    <row r="2751" spans="1:1352" s="27" customFormat="1">
      <c r="B2751" s="28"/>
      <c r="C2751" s="29"/>
    </row>
    <row r="2752" spans="1:1352" s="27" customFormat="1">
      <c r="B2752" s="28"/>
      <c r="C2752" s="29"/>
    </row>
    <row r="2753" spans="1:1352" s="27" customFormat="1">
      <c r="B2753" s="28"/>
      <c r="C2753" s="29"/>
    </row>
    <row r="2754" spans="1:1352" s="27" customFormat="1">
      <c r="B2754" s="28"/>
      <c r="C2754" s="29"/>
    </row>
    <row r="2755" spans="1:1352" s="27" customFormat="1">
      <c r="B2755" s="28"/>
      <c r="C2755" s="29"/>
    </row>
    <row r="2756" spans="1:1352" s="27" customFormat="1">
      <c r="B2756" s="28"/>
      <c r="C2756" s="29"/>
    </row>
    <row r="2757" spans="1:1352" s="27" customFormat="1">
      <c r="B2757" s="28"/>
      <c r="C2757" s="29"/>
    </row>
    <row r="2758" spans="1:1352" s="27" customFormat="1">
      <c r="B2758" s="28"/>
      <c r="C2758" s="29"/>
    </row>
    <row r="2759" spans="1:1352" s="27" customFormat="1">
      <c r="B2759" s="28"/>
      <c r="C2759" s="29"/>
    </row>
    <row r="2760" spans="1:1352" s="27" customFormat="1">
      <c r="B2760" s="28"/>
      <c r="C2760" s="29"/>
    </row>
    <row r="2761" spans="1:1352" s="27" customFormat="1">
      <c r="B2761" s="28"/>
      <c r="C2761" s="29"/>
    </row>
    <row r="2762" spans="1:1352" s="27" customFormat="1">
      <c r="B2762" s="28"/>
      <c r="C2762" s="29"/>
    </row>
    <row r="2763" spans="1:1352" s="27" customFormat="1">
      <c r="B2763" s="28"/>
      <c r="C2763" s="29"/>
    </row>
    <row r="2764" spans="1:1352" s="27" customFormat="1">
      <c r="B2764" s="28"/>
      <c r="C2764" s="29"/>
    </row>
    <row r="2765" spans="1:1352" s="27" customFormat="1">
      <c r="B2765" s="28"/>
      <c r="C2765" s="29"/>
    </row>
    <row r="2766" spans="1:1352" s="27" customFormat="1">
      <c r="B2766" s="28"/>
      <c r="C2766" s="29"/>
    </row>
    <row r="2767" spans="1:1352" s="27" customFormat="1">
      <c r="B2767" s="28"/>
      <c r="C2767" s="29"/>
    </row>
    <row r="2768" spans="1:1352" s="27" customFormat="1">
      <c r="B2768" s="28"/>
      <c r="C2768" s="29"/>
    </row>
    <row r="2769" spans="1:1352" s="27" customFormat="1">
      <c r="B2769" s="28"/>
      <c r="C2769" s="29"/>
    </row>
    <row r="2770" spans="1:1352" s="27" customFormat="1">
      <c r="B2770" s="28"/>
      <c r="C2770" s="29"/>
    </row>
    <row r="2771" spans="1:1352" s="27" customFormat="1">
      <c r="B2771" s="28"/>
      <c r="C2771" s="29"/>
    </row>
    <row r="2772" spans="1:1352" s="27" customFormat="1">
      <c r="B2772" s="28"/>
      <c r="C2772" s="29"/>
    </row>
    <row r="2773" spans="1:1352" s="27" customFormat="1">
      <c r="B2773" s="28"/>
      <c r="C2773" s="29"/>
    </row>
    <row r="2774" spans="1:1352" s="27" customFormat="1">
      <c r="B2774" s="28"/>
      <c r="C2774" s="29"/>
    </row>
    <row r="2775" spans="1:1352" s="27" customFormat="1">
      <c r="B2775" s="28"/>
      <c r="C2775" s="29"/>
    </row>
    <row r="2776" spans="1:1352" s="27" customFormat="1">
      <c r="B2776" s="28"/>
      <c r="C2776" s="29"/>
    </row>
    <row r="2777" spans="1:1352" s="27" customFormat="1">
      <c r="B2777" s="28"/>
      <c r="C2777" s="29"/>
    </row>
    <row r="2778" spans="1:1352" s="27" customFormat="1">
      <c r="B2778" s="28"/>
      <c r="C2778" s="29"/>
    </row>
    <row r="2779" spans="1:1352" s="27" customFormat="1">
      <c r="B2779" s="28"/>
      <c r="C2779" s="29"/>
    </row>
    <row r="2780" spans="1:1352" s="27" customFormat="1">
      <c r="B2780" s="28"/>
      <c r="C2780" s="29"/>
    </row>
    <row r="2781" spans="1:1352" s="27" customFormat="1">
      <c r="B2781" s="28"/>
      <c r="C2781" s="29"/>
    </row>
    <row r="2782" spans="1:1352" s="27" customFormat="1">
      <c r="B2782" s="28"/>
      <c r="C2782" s="29"/>
    </row>
    <row r="2783" spans="1:1352" s="27" customFormat="1">
      <c r="B2783" s="28"/>
      <c r="C2783" s="29"/>
    </row>
    <row r="2784" spans="1:1352" s="27" customFormat="1">
      <c r="B2784" s="28"/>
      <c r="C2784" s="29"/>
    </row>
    <row r="2785" spans="1:1352" s="27" customFormat="1">
      <c r="B2785" s="28"/>
      <c r="C2785" s="29"/>
    </row>
    <row r="2786" spans="1:1352" s="27" customFormat="1">
      <c r="B2786" s="28"/>
      <c r="C2786" s="29"/>
    </row>
    <row r="2787" spans="1:1352" s="27" customFormat="1">
      <c r="B2787" s="28"/>
      <c r="C2787" s="29"/>
    </row>
    <row r="2788" spans="1:1352" s="27" customFormat="1">
      <c r="B2788" s="28"/>
      <c r="C2788" s="29"/>
    </row>
    <row r="2789" spans="1:1352" s="27" customFormat="1">
      <c r="B2789" s="28"/>
      <c r="C2789" s="29"/>
    </row>
    <row r="2790" spans="1:1352" s="27" customFormat="1">
      <c r="B2790" s="28"/>
      <c r="C2790" s="29"/>
    </row>
    <row r="2791" spans="1:1352" s="27" customFormat="1">
      <c r="B2791" s="28"/>
      <c r="C2791" s="29"/>
    </row>
    <row r="2792" spans="1:1352" s="27" customFormat="1">
      <c r="B2792" s="28"/>
      <c r="C2792" s="29"/>
    </row>
    <row r="2793" spans="1:1352" s="27" customFormat="1">
      <c r="B2793" s="28"/>
      <c r="C2793" s="29"/>
    </row>
    <row r="2794" spans="1:1352" s="27" customFormat="1">
      <c r="B2794" s="28"/>
      <c r="C2794" s="29"/>
    </row>
    <row r="2795" spans="1:1352" s="27" customFormat="1">
      <c r="B2795" s="28"/>
      <c r="C2795" s="29"/>
    </row>
    <row r="2796" spans="1:1352" s="27" customFormat="1">
      <c r="B2796" s="28"/>
      <c r="C2796" s="29"/>
    </row>
    <row r="2797" spans="1:1352" s="27" customFormat="1">
      <c r="B2797" s="28"/>
      <c r="C2797" s="29"/>
    </row>
    <row r="2798" spans="1:1352" s="27" customFormat="1">
      <c r="B2798" s="28"/>
      <c r="C2798" s="29"/>
    </row>
    <row r="2799" spans="1:1352" s="27" customFormat="1">
      <c r="B2799" s="28"/>
      <c r="C2799" s="29"/>
    </row>
    <row r="2800" spans="1:1352" s="27" customFormat="1">
      <c r="B2800" s="28"/>
      <c r="C2800" s="29"/>
    </row>
    <row r="2801" spans="1:1352" s="27" customFormat="1">
      <c r="B2801" s="28"/>
      <c r="C2801" s="29"/>
    </row>
    <row r="2802" spans="1:1352" s="27" customFormat="1">
      <c r="B2802" s="28"/>
      <c r="C2802" s="29"/>
    </row>
    <row r="2803" spans="1:1352" s="27" customFormat="1">
      <c r="B2803" s="28"/>
      <c r="C2803" s="29"/>
    </row>
    <row r="2804" spans="1:1352" s="27" customFormat="1">
      <c r="B2804" s="28"/>
      <c r="C2804" s="29"/>
    </row>
    <row r="2805" spans="1:1352" s="27" customFormat="1">
      <c r="B2805" s="28"/>
      <c r="C2805" s="29"/>
    </row>
    <row r="2806" spans="1:1352" s="27" customFormat="1">
      <c r="B2806" s="28"/>
      <c r="C2806" s="29"/>
    </row>
    <row r="2807" spans="1:1352" s="27" customFormat="1">
      <c r="B2807" s="28"/>
      <c r="C2807" s="29"/>
    </row>
    <row r="2808" spans="1:1352" s="27" customFormat="1">
      <c r="B2808" s="28"/>
      <c r="C2808" s="29"/>
    </row>
    <row r="2809" spans="1:1352" s="27" customFormat="1">
      <c r="B2809" s="28"/>
      <c r="C2809" s="29"/>
    </row>
    <row r="2810" spans="1:1352" s="27" customFormat="1">
      <c r="B2810" s="28"/>
      <c r="C2810" s="29"/>
    </row>
    <row r="2811" spans="1:1352" s="27" customFormat="1">
      <c r="B2811" s="28"/>
      <c r="C2811" s="29"/>
    </row>
    <row r="2812" spans="1:1352" s="27" customFormat="1">
      <c r="B2812" s="28"/>
      <c r="C2812" s="29"/>
    </row>
    <row r="2813" spans="1:1352" s="27" customFormat="1">
      <c r="B2813" s="28"/>
      <c r="C2813" s="29"/>
    </row>
    <row r="2814" spans="1:1352" s="27" customFormat="1">
      <c r="B2814" s="28"/>
      <c r="C2814" s="29"/>
    </row>
    <row r="2815" spans="1:1352" s="27" customFormat="1">
      <c r="B2815" s="28"/>
      <c r="C2815" s="29"/>
    </row>
    <row r="2816" spans="1:1352" s="27" customFormat="1">
      <c r="B2816" s="28"/>
      <c r="C2816" s="29"/>
    </row>
    <row r="2817" spans="1:1352" s="27" customFormat="1">
      <c r="B2817" s="28"/>
      <c r="C2817" s="29"/>
    </row>
    <row r="2818" spans="1:1352" s="27" customFormat="1">
      <c r="B2818" s="28"/>
      <c r="C2818" s="29"/>
    </row>
    <row r="2819" spans="1:1352" s="27" customFormat="1">
      <c r="B2819" s="28"/>
      <c r="C2819" s="29"/>
    </row>
    <row r="2820" spans="1:1352" s="27" customFormat="1">
      <c r="B2820" s="28"/>
      <c r="C2820" s="29"/>
    </row>
    <row r="2821" spans="1:1352" s="27" customFormat="1">
      <c r="B2821" s="28"/>
      <c r="C2821" s="29"/>
    </row>
    <row r="2822" spans="1:1352" s="27" customFormat="1">
      <c r="B2822" s="28"/>
      <c r="C2822" s="29"/>
    </row>
    <row r="2823" spans="1:1352" s="27" customFormat="1">
      <c r="B2823" s="28"/>
      <c r="C2823" s="29"/>
    </row>
    <row r="2824" spans="1:1352" s="27" customFormat="1">
      <c r="B2824" s="28"/>
      <c r="C2824" s="29"/>
    </row>
    <row r="2825" spans="1:1352" s="27" customFormat="1">
      <c r="B2825" s="28"/>
      <c r="C2825" s="29"/>
    </row>
    <row r="2826" spans="1:1352" s="27" customFormat="1">
      <c r="B2826" s="28"/>
      <c r="C2826" s="29"/>
    </row>
    <row r="2827" spans="1:1352" s="27" customFormat="1">
      <c r="B2827" s="28"/>
      <c r="C2827" s="29"/>
    </row>
    <row r="2828" spans="1:1352" s="27" customFormat="1">
      <c r="B2828" s="28"/>
      <c r="C2828" s="29"/>
    </row>
    <row r="2829" spans="1:1352" s="27" customFormat="1">
      <c r="B2829" s="28"/>
      <c r="C2829" s="29"/>
    </row>
    <row r="2830" spans="1:1352" s="27" customFormat="1">
      <c r="B2830" s="28"/>
      <c r="C2830" s="29"/>
    </row>
    <row r="2831" spans="1:1352" s="27" customFormat="1">
      <c r="B2831" s="28"/>
      <c r="C2831" s="29"/>
    </row>
    <row r="2832" spans="1:1352" s="27" customFormat="1">
      <c r="B2832" s="28"/>
      <c r="C2832" s="29"/>
    </row>
    <row r="2833" spans="1:1352" s="27" customFormat="1">
      <c r="B2833" s="28"/>
      <c r="C2833" s="29"/>
    </row>
    <row r="2834" spans="1:1352" s="27" customFormat="1">
      <c r="B2834" s="28"/>
      <c r="C2834" s="29"/>
    </row>
    <row r="2835" spans="1:1352" s="27" customFormat="1">
      <c r="B2835" s="28"/>
      <c r="C2835" s="29"/>
    </row>
    <row r="2836" spans="1:1352" s="27" customFormat="1">
      <c r="B2836" s="28"/>
      <c r="C2836" s="29"/>
    </row>
    <row r="2837" spans="1:1352" s="27" customFormat="1">
      <c r="B2837" s="28"/>
      <c r="C2837" s="29"/>
    </row>
    <row r="2838" spans="1:1352" s="27" customFormat="1">
      <c r="B2838" s="28"/>
      <c r="C2838" s="29"/>
    </row>
    <row r="2839" spans="1:1352" s="27" customFormat="1">
      <c r="B2839" s="28"/>
      <c r="C2839" s="29"/>
    </row>
    <row r="2840" spans="1:1352" s="27" customFormat="1">
      <c r="B2840" s="28"/>
      <c r="C2840" s="29"/>
    </row>
    <row r="2841" spans="1:1352" s="27" customFormat="1">
      <c r="B2841" s="28"/>
      <c r="C2841" s="29"/>
    </row>
    <row r="2842" spans="1:1352" s="27" customFormat="1">
      <c r="B2842" s="28"/>
      <c r="C2842" s="29"/>
    </row>
    <row r="2843" spans="1:1352" s="27" customFormat="1">
      <c r="B2843" s="28"/>
      <c r="C2843" s="29"/>
    </row>
    <row r="2844" spans="1:1352" s="27" customFormat="1">
      <c r="B2844" s="28"/>
      <c r="C2844" s="29"/>
    </row>
    <row r="2845" spans="1:1352" s="27" customFormat="1">
      <c r="B2845" s="28"/>
      <c r="C2845" s="29"/>
    </row>
    <row r="2846" spans="1:1352" s="27" customFormat="1">
      <c r="B2846" s="28"/>
      <c r="C2846" s="29"/>
    </row>
    <row r="2847" spans="1:1352" s="27" customFormat="1">
      <c r="B2847" s="28"/>
      <c r="C2847" s="29"/>
    </row>
    <row r="2848" spans="1:1352" s="27" customFormat="1">
      <c r="B2848" s="28"/>
      <c r="C2848" s="29"/>
    </row>
    <row r="2849" spans="1:1352" s="27" customFormat="1">
      <c r="B2849" s="28"/>
      <c r="C2849" s="29"/>
    </row>
    <row r="2850" spans="1:1352" s="27" customFormat="1">
      <c r="B2850" s="28"/>
      <c r="C2850" s="29"/>
    </row>
    <row r="2851" spans="1:1352" s="27" customFormat="1">
      <c r="B2851" s="28"/>
      <c r="C2851" s="29"/>
    </row>
    <row r="2852" spans="1:1352" s="27" customFormat="1">
      <c r="B2852" s="28"/>
      <c r="C2852" s="29"/>
    </row>
    <row r="2853" spans="1:1352" s="27" customFormat="1">
      <c r="B2853" s="28"/>
      <c r="C2853" s="29"/>
    </row>
    <row r="2854" spans="1:1352" s="27" customFormat="1">
      <c r="B2854" s="28"/>
      <c r="C2854" s="29"/>
    </row>
    <row r="2855" spans="1:1352" s="27" customFormat="1">
      <c r="B2855" s="28"/>
      <c r="C2855" s="29"/>
    </row>
    <row r="2856" spans="1:1352" s="27" customFormat="1">
      <c r="B2856" s="28"/>
      <c r="C2856" s="29"/>
    </row>
    <row r="2857" spans="1:1352" s="27" customFormat="1">
      <c r="B2857" s="28"/>
      <c r="C2857" s="29"/>
    </row>
    <row r="2858" spans="1:1352" s="27" customFormat="1">
      <c r="B2858" s="28"/>
      <c r="C2858" s="29"/>
    </row>
    <row r="2859" spans="1:1352" s="27" customFormat="1">
      <c r="B2859" s="28"/>
      <c r="C2859" s="29"/>
    </row>
    <row r="2860" spans="1:1352" s="27" customFormat="1">
      <c r="B2860" s="28"/>
      <c r="C2860" s="29"/>
    </row>
    <row r="2861" spans="1:1352" s="27" customFormat="1">
      <c r="B2861" s="28"/>
      <c r="C2861" s="29"/>
    </row>
    <row r="2862" spans="1:1352" s="27" customFormat="1">
      <c r="B2862" s="28"/>
      <c r="C2862" s="29"/>
    </row>
    <row r="2863" spans="1:1352" s="27" customFormat="1">
      <c r="B2863" s="28"/>
      <c r="C2863" s="29"/>
    </row>
    <row r="2864" spans="1:1352" s="27" customFormat="1">
      <c r="B2864" s="28"/>
      <c r="C2864" s="29"/>
    </row>
    <row r="2865" spans="1:1352" s="27" customFormat="1">
      <c r="B2865" s="28"/>
      <c r="C2865" s="29"/>
    </row>
    <row r="2866" spans="1:1352" s="27" customFormat="1">
      <c r="B2866" s="28"/>
      <c r="C2866" s="29"/>
    </row>
    <row r="2867" spans="1:1352" s="27" customFormat="1">
      <c r="B2867" s="28"/>
      <c r="C2867" s="29"/>
    </row>
    <row r="2868" spans="1:1352" s="27" customFormat="1">
      <c r="B2868" s="28"/>
      <c r="C2868" s="29"/>
    </row>
    <row r="2869" spans="1:1352" s="27" customFormat="1">
      <c r="B2869" s="28"/>
      <c r="C2869" s="29"/>
    </row>
    <row r="2870" spans="1:1352" s="27" customFormat="1">
      <c r="B2870" s="28"/>
      <c r="C2870" s="29"/>
    </row>
    <row r="2871" spans="1:1352" s="27" customFormat="1">
      <c r="B2871" s="28"/>
      <c r="C2871" s="29"/>
    </row>
    <row r="2872" spans="1:1352" s="27" customFormat="1">
      <c r="B2872" s="28"/>
      <c r="C2872" s="29"/>
    </row>
    <row r="2873" spans="1:1352" s="27" customFormat="1">
      <c r="B2873" s="28"/>
      <c r="C2873" s="29"/>
    </row>
    <row r="2874" spans="1:1352" s="27" customFormat="1">
      <c r="B2874" s="28"/>
      <c r="C2874" s="29"/>
    </row>
    <row r="2875" spans="1:1352" s="27" customFormat="1">
      <c r="B2875" s="28"/>
      <c r="C2875" s="29"/>
    </row>
    <row r="2876" spans="1:1352" s="27" customFormat="1">
      <c r="B2876" s="28"/>
      <c r="C2876" s="29"/>
    </row>
    <row r="2877" spans="1:1352" s="27" customFormat="1">
      <c r="B2877" s="28"/>
      <c r="C2877" s="29"/>
    </row>
    <row r="2878" spans="1:1352" s="27" customFormat="1">
      <c r="B2878" s="28"/>
      <c r="C2878" s="29"/>
    </row>
    <row r="2879" spans="1:1352" s="27" customFormat="1">
      <c r="B2879" s="28"/>
      <c r="C2879" s="29"/>
    </row>
    <row r="2880" spans="1:1352" s="27" customFormat="1">
      <c r="B2880" s="28"/>
      <c r="C2880" s="29"/>
    </row>
    <row r="2881" spans="1:1352" s="27" customFormat="1">
      <c r="B2881" s="28"/>
      <c r="C2881" s="29"/>
    </row>
    <row r="2882" spans="1:1352" s="27" customFormat="1">
      <c r="B2882" s="28"/>
      <c r="C2882" s="29"/>
    </row>
    <row r="2883" spans="1:1352" s="27" customFormat="1">
      <c r="B2883" s="28"/>
      <c r="C2883" s="29"/>
    </row>
    <row r="2884" spans="1:1352" s="27" customFormat="1">
      <c r="B2884" s="28"/>
      <c r="C2884" s="29"/>
    </row>
    <row r="2885" spans="1:1352" s="27" customFormat="1">
      <c r="B2885" s="28"/>
      <c r="C2885" s="29"/>
    </row>
    <row r="2886" spans="1:1352" s="27" customFormat="1">
      <c r="B2886" s="28"/>
      <c r="C2886" s="29"/>
    </row>
    <row r="2887" spans="1:1352" s="27" customFormat="1">
      <c r="B2887" s="28"/>
      <c r="C2887" s="29"/>
    </row>
    <row r="2888" spans="1:1352" s="27" customFormat="1">
      <c r="B2888" s="28"/>
      <c r="C2888" s="29"/>
    </row>
    <row r="2889" spans="1:1352" s="27" customFormat="1">
      <c r="B2889" s="28"/>
      <c r="C2889" s="29"/>
    </row>
    <row r="2890" spans="1:1352" s="27" customFormat="1">
      <c r="B2890" s="28"/>
      <c r="C2890" s="29"/>
    </row>
    <row r="2891" spans="1:1352" s="27" customFormat="1">
      <c r="B2891" s="28"/>
      <c r="C2891" s="29"/>
    </row>
    <row r="2892" spans="1:1352" s="27" customFormat="1">
      <c r="B2892" s="28"/>
      <c r="C2892" s="29"/>
    </row>
    <row r="2893" spans="1:1352" s="27" customFormat="1">
      <c r="B2893" s="28"/>
      <c r="C2893" s="29"/>
    </row>
    <row r="2894" spans="1:1352" s="27" customFormat="1">
      <c r="B2894" s="28"/>
      <c r="C2894" s="29"/>
    </row>
    <row r="2895" spans="1:1352" s="27" customFormat="1">
      <c r="B2895" s="28"/>
      <c r="C2895" s="29"/>
    </row>
    <row r="2896" spans="1:1352" s="27" customFormat="1">
      <c r="B2896" s="28"/>
      <c r="C2896" s="29"/>
    </row>
    <row r="2897" spans="1:1352" s="27" customFormat="1">
      <c r="B2897" s="28"/>
      <c r="C2897" s="29"/>
    </row>
    <row r="2898" spans="1:1352" s="27" customFormat="1">
      <c r="B2898" s="28"/>
      <c r="C2898" s="29"/>
    </row>
    <row r="2899" spans="1:1352" s="27" customFormat="1">
      <c r="B2899" s="28"/>
      <c r="C2899" s="29"/>
    </row>
    <row r="2900" spans="1:1352" s="27" customFormat="1">
      <c r="B2900" s="28"/>
      <c r="C2900" s="29"/>
    </row>
    <row r="2901" spans="1:1352" s="27" customFormat="1">
      <c r="B2901" s="28"/>
      <c r="C2901" s="29"/>
    </row>
    <row r="2902" spans="1:1352" s="27" customFormat="1">
      <c r="B2902" s="28"/>
      <c r="C2902" s="29"/>
    </row>
    <row r="2903" spans="1:1352" s="27" customFormat="1">
      <c r="B2903" s="28"/>
      <c r="C2903" s="29"/>
    </row>
    <row r="2904" spans="1:1352" s="27" customFormat="1">
      <c r="B2904" s="28"/>
      <c r="C2904" s="29"/>
    </row>
    <row r="2905" spans="1:1352" s="27" customFormat="1">
      <c r="B2905" s="28"/>
      <c r="C2905" s="29"/>
    </row>
    <row r="2906" spans="1:1352" s="27" customFormat="1">
      <c r="B2906" s="28"/>
      <c r="C2906" s="29"/>
    </row>
    <row r="2907" spans="1:1352" s="27" customFormat="1">
      <c r="B2907" s="28"/>
      <c r="C2907" s="29"/>
    </row>
    <row r="2908" spans="1:1352" s="27" customFormat="1">
      <c r="B2908" s="28"/>
      <c r="C2908" s="29"/>
    </row>
    <row r="2909" spans="1:1352" s="27" customFormat="1">
      <c r="B2909" s="28"/>
      <c r="C2909" s="29"/>
    </row>
    <row r="2910" spans="1:1352" s="27" customFormat="1">
      <c r="B2910" s="28"/>
      <c r="C2910" s="29"/>
    </row>
    <row r="2911" spans="1:1352" s="27" customFormat="1">
      <c r="B2911" s="28"/>
      <c r="C2911" s="29"/>
    </row>
    <row r="2912" spans="1:1352" s="27" customFormat="1">
      <c r="B2912" s="28"/>
      <c r="C2912" s="29"/>
    </row>
    <row r="2913" spans="1:1352" s="27" customFormat="1">
      <c r="B2913" s="28"/>
      <c r="C2913" s="29"/>
    </row>
    <row r="2914" spans="1:1352" s="27" customFormat="1">
      <c r="B2914" s="28"/>
      <c r="C2914" s="29"/>
    </row>
    <row r="2915" spans="1:1352" s="27" customFormat="1">
      <c r="B2915" s="28"/>
      <c r="C2915" s="29"/>
    </row>
    <row r="2916" spans="1:1352" s="27" customFormat="1">
      <c r="B2916" s="28"/>
      <c r="C2916" s="29"/>
    </row>
    <row r="2917" spans="1:1352" s="27" customFormat="1">
      <c r="B2917" s="28"/>
      <c r="C2917" s="29"/>
    </row>
    <row r="2918" spans="1:1352" s="27" customFormat="1">
      <c r="B2918" s="28"/>
      <c r="C2918" s="29"/>
    </row>
    <row r="2919" spans="1:1352" s="27" customFormat="1">
      <c r="B2919" s="28"/>
      <c r="C2919" s="29"/>
    </row>
    <row r="2920" spans="1:1352" s="27" customFormat="1">
      <c r="B2920" s="28"/>
      <c r="C2920" s="29"/>
    </row>
    <row r="2921" spans="1:1352" s="27" customFormat="1">
      <c r="B2921" s="28"/>
      <c r="C2921" s="29"/>
    </row>
    <row r="2922" spans="1:1352" customHeight="1" ht="20.1" s="27" customFormat="1">
      <c r="B2922" s="28"/>
      <c r="C2922" s="29"/>
    </row>
    <row r="2923" spans="1:1352" s="27" customFormat="1">
      <c r="B2923" s="28"/>
      <c r="C2923" s="29"/>
    </row>
    <row r="2924" spans="1:1352" s="27" customFormat="1">
      <c r="B2924" s="28"/>
      <c r="C2924" s="29"/>
    </row>
    <row r="2925" spans="1:1352" s="27" customFormat="1">
      <c r="B2925" s="28"/>
      <c r="C2925" s="29"/>
    </row>
    <row r="2926" spans="1:1352" s="27" customFormat="1">
      <c r="B2926" s="28"/>
      <c r="C2926" s="29"/>
    </row>
    <row r="2927" spans="1:1352" s="27" customFormat="1">
      <c r="B2927" s="28"/>
      <c r="C2927" s="29"/>
    </row>
    <row r="2928" spans="1:1352" s="27" customFormat="1">
      <c r="B2928" s="28"/>
      <c r="C2928" s="29"/>
    </row>
    <row r="2929" spans="1:1352" s="27" customFormat="1">
      <c r="B2929" s="28"/>
      <c r="C2929" s="29"/>
    </row>
    <row r="2930" spans="1:1352" s="27" customFormat="1">
      <c r="B2930" s="28"/>
      <c r="C2930" s="29"/>
    </row>
    <row r="2931" spans="1:1352" s="27" customFormat="1">
      <c r="B2931" s="28"/>
      <c r="C2931" s="29"/>
    </row>
    <row r="2932" spans="1:1352" s="27" customFormat="1">
      <c r="B2932" s="28"/>
      <c r="C2932" s="29"/>
    </row>
    <row r="2933" spans="1:1352" s="27" customFormat="1">
      <c r="B2933" s="28"/>
      <c r="C2933" s="29"/>
    </row>
    <row r="2934" spans="1:1352" s="27" customFormat="1">
      <c r="B2934" s="28"/>
      <c r="C2934" s="29"/>
    </row>
    <row r="2935" spans="1:1352" s="27" customFormat="1">
      <c r="B2935" s="28"/>
      <c r="C2935" s="29"/>
    </row>
    <row r="2936" spans="1:1352" s="27" customFormat="1">
      <c r="B2936" s="28"/>
      <c r="C2936" s="29"/>
    </row>
    <row r="2937" spans="1:1352" s="27" customFormat="1">
      <c r="B2937" s="28"/>
      <c r="C2937" s="29"/>
    </row>
    <row r="2938" spans="1:1352" s="27" customFormat="1">
      <c r="B2938" s="28"/>
      <c r="C2938" s="29"/>
    </row>
    <row r="2939" spans="1:1352" s="27" customFormat="1">
      <c r="B2939" s="28"/>
      <c r="C2939" s="29"/>
    </row>
    <row r="2940" spans="1:1352" s="27" customFormat="1">
      <c r="B2940" s="28"/>
      <c r="C2940" s="29"/>
    </row>
    <row r="2941" spans="1:1352" s="27" customFormat="1">
      <c r="B2941" s="28"/>
      <c r="C2941" s="29"/>
    </row>
    <row r="2942" spans="1:1352" s="27" customFormat="1">
      <c r="B2942" s="28"/>
      <c r="C2942" s="29"/>
    </row>
    <row r="2943" spans="1:1352" s="27" customFormat="1">
      <c r="B2943" s="28"/>
      <c r="C2943" s="29"/>
    </row>
    <row r="2944" spans="1:1352" s="27" customFormat="1">
      <c r="B2944" s="28"/>
      <c r="C2944" s="29"/>
    </row>
    <row r="2945" spans="1:1352" s="27" customFormat="1">
      <c r="B2945" s="28"/>
      <c r="C2945" s="29"/>
    </row>
    <row r="2946" spans="1:1352" s="27" customFormat="1">
      <c r="B2946" s="28"/>
      <c r="C2946" s="29"/>
    </row>
    <row r="2947" spans="1:1352" s="27" customFormat="1">
      <c r="B2947" s="28"/>
      <c r="C2947" s="29"/>
    </row>
    <row r="2948" spans="1:1352" s="27" customFormat="1">
      <c r="B2948" s="28"/>
      <c r="C2948" s="29"/>
    </row>
    <row r="2949" spans="1:1352" s="27" customFormat="1">
      <c r="B2949" s="28"/>
      <c r="C2949" s="29"/>
    </row>
    <row r="2950" spans="1:1352" s="27" customFormat="1">
      <c r="B2950" s="28"/>
      <c r="C2950" s="29"/>
    </row>
    <row r="2951" spans="1:1352" s="27" customFormat="1">
      <c r="B2951" s="28"/>
      <c r="C2951" s="29"/>
    </row>
    <row r="2952" spans="1:1352" s="27" customFormat="1">
      <c r="B2952" s="28"/>
      <c r="C2952" s="29"/>
    </row>
    <row r="2953" spans="1:1352" s="27" customFormat="1">
      <c r="B2953" s="28"/>
      <c r="C2953" s="29"/>
    </row>
    <row r="2954" spans="1:1352" s="27" customFormat="1">
      <c r="B2954" s="28"/>
      <c r="C2954" s="29"/>
    </row>
    <row r="2955" spans="1:1352" s="27" customFormat="1">
      <c r="B2955" s="28"/>
      <c r="C2955" s="29"/>
    </row>
    <row r="2956" spans="1:1352" s="27" customFormat="1">
      <c r="B2956" s="28"/>
      <c r="C2956" s="29"/>
    </row>
    <row r="2957" spans="1:1352" s="27" customFormat="1">
      <c r="B2957" s="28"/>
      <c r="C2957" s="29"/>
    </row>
    <row r="2958" spans="1:1352" s="27" customFormat="1">
      <c r="B2958" s="28"/>
      <c r="C2958" s="29"/>
    </row>
    <row r="2959" spans="1:1352" s="27" customFormat="1">
      <c r="B2959" s="28"/>
      <c r="C2959" s="29"/>
    </row>
    <row r="2960" spans="1:1352" s="27" customFormat="1">
      <c r="B2960" s="28"/>
      <c r="C2960" s="29"/>
    </row>
    <row r="2961" spans="1:1352" s="27" customFormat="1">
      <c r="B2961" s="28"/>
      <c r="C2961" s="29"/>
    </row>
    <row r="2962" spans="1:1352" s="27" customFormat="1">
      <c r="B2962" s="28"/>
      <c r="C2962" s="29"/>
    </row>
    <row r="2963" spans="1:1352" s="27" customFormat="1">
      <c r="B2963" s="28"/>
      <c r="C2963" s="29"/>
    </row>
    <row r="2964" spans="1:1352" s="27" customFormat="1">
      <c r="B2964" s="28"/>
      <c r="C2964" s="29"/>
    </row>
    <row r="2965" spans="1:1352" s="27" customFormat="1">
      <c r="B2965" s="28"/>
      <c r="C2965" s="29"/>
    </row>
    <row r="2966" spans="1:1352" s="27" customFormat="1">
      <c r="B2966" s="28"/>
      <c r="C2966" s="29"/>
    </row>
    <row r="2967" spans="1:1352" s="27" customFormat="1">
      <c r="B2967" s="28"/>
      <c r="C2967" s="29"/>
    </row>
    <row r="2968" spans="1:1352" s="27" customFormat="1">
      <c r="B2968" s="28"/>
      <c r="C2968" s="29"/>
    </row>
    <row r="2969" spans="1:1352" s="27" customFormat="1">
      <c r="B2969" s="28"/>
      <c r="C2969" s="29"/>
    </row>
    <row r="2970" spans="1:1352" s="27" customFormat="1">
      <c r="B2970" s="28"/>
      <c r="C2970" s="29"/>
    </row>
    <row r="2971" spans="1:1352" s="27" customFormat="1">
      <c r="B2971" s="28"/>
      <c r="C2971" s="29"/>
    </row>
    <row r="2972" spans="1:1352" s="27" customFormat="1">
      <c r="B2972" s="28"/>
      <c r="C2972" s="29"/>
    </row>
    <row r="2973" spans="1:1352" s="27" customFormat="1">
      <c r="B2973" s="28"/>
      <c r="C2973" s="29"/>
    </row>
    <row r="2974" spans="1:1352" s="27" customFormat="1">
      <c r="B2974" s="28"/>
      <c r="C2974" s="29"/>
    </row>
    <row r="2975" spans="1:1352" s="27" customFormat="1">
      <c r="B2975" s="28"/>
      <c r="C2975" s="29"/>
    </row>
    <row r="2976" spans="1:1352" s="27" customFormat="1">
      <c r="B2976" s="28"/>
      <c r="C2976" s="29"/>
    </row>
    <row r="2977" spans="1:1352" s="27" customFormat="1">
      <c r="B2977" s="28"/>
      <c r="C2977" s="29"/>
    </row>
    <row r="2978" spans="1:1352" s="27" customFormat="1">
      <c r="B2978" s="28"/>
      <c r="C2978" s="29"/>
    </row>
    <row r="2979" spans="1:1352" s="27" customFormat="1">
      <c r="B2979" s="28"/>
      <c r="C2979" s="29"/>
    </row>
    <row r="2980" spans="1:1352" s="27" customFormat="1">
      <c r="B2980" s="28"/>
      <c r="C2980" s="29"/>
    </row>
    <row r="2981" spans="1:1352" s="27" customFormat="1">
      <c r="B2981" s="28"/>
      <c r="C2981" s="29"/>
    </row>
    <row r="2982" spans="1:1352" s="27" customFormat="1">
      <c r="B2982" s="28"/>
      <c r="C2982" s="29"/>
    </row>
    <row r="2983" spans="1:1352" s="27" customFormat="1">
      <c r="B2983" s="28"/>
      <c r="C2983" s="29"/>
    </row>
    <row r="2984" spans="1:1352" s="27" customFormat="1">
      <c r="B2984" s="28"/>
      <c r="C2984" s="29"/>
    </row>
    <row r="2985" spans="1:1352" s="27" customFormat="1">
      <c r="B2985" s="28"/>
      <c r="C2985" s="29"/>
    </row>
    <row r="2986" spans="1:1352" s="27" customFormat="1">
      <c r="B2986" s="28"/>
      <c r="C2986" s="29"/>
    </row>
    <row r="2987" spans="1:1352" s="27" customFormat="1">
      <c r="B2987" s="28"/>
      <c r="C2987" s="29"/>
    </row>
    <row r="2988" spans="1:1352" s="27" customFormat="1">
      <c r="B2988" s="28"/>
      <c r="C2988" s="29"/>
    </row>
    <row r="2989" spans="1:1352" s="27" customFormat="1">
      <c r="B2989" s="28"/>
      <c r="C2989" s="29"/>
    </row>
    <row r="2990" spans="1:1352" s="27" customFormat="1">
      <c r="B2990" s="28"/>
      <c r="C2990" s="29"/>
    </row>
    <row r="2991" spans="1:1352" s="27" customFormat="1">
      <c r="B2991" s="28"/>
      <c r="C2991" s="29"/>
    </row>
    <row r="2992" spans="1:1352" s="27" customFormat="1">
      <c r="B2992" s="28"/>
      <c r="C2992" s="29"/>
    </row>
    <row r="2993" spans="1:1352" s="27" customFormat="1">
      <c r="B2993" s="28"/>
      <c r="C2993" s="29"/>
    </row>
    <row r="2994" spans="1:1352" s="27" customFormat="1">
      <c r="B2994" s="28"/>
      <c r="C2994" s="29"/>
    </row>
    <row r="2995" spans="1:1352" s="27" customFormat="1">
      <c r="B2995" s="28"/>
      <c r="C2995" s="29"/>
    </row>
    <row r="2996" spans="1:1352" s="27" customFormat="1">
      <c r="B2996" s="28"/>
      <c r="C2996" s="29"/>
    </row>
    <row r="2997" spans="1:1352" s="27" customFormat="1">
      <c r="B2997" s="28"/>
      <c r="C2997" s="29"/>
    </row>
    <row r="2998" spans="1:1352" s="27" customFormat="1">
      <c r="B2998" s="28"/>
      <c r="C2998" s="29"/>
    </row>
    <row r="2999" spans="1:1352" s="27" customFormat="1">
      <c r="B2999" s="28"/>
      <c r="C2999" s="29"/>
    </row>
    <row r="3000" spans="1:1352" s="27" customFormat="1">
      <c r="B3000" s="28"/>
      <c r="C3000" s="29"/>
    </row>
    <row r="3001" spans="1:1352" s="27" customFormat="1">
      <c r="B3001" s="28"/>
      <c r="C3001" s="29"/>
    </row>
    <row r="3002" spans="1:1352" s="27" customFormat="1">
      <c r="B3002" s="28"/>
      <c r="C3002" s="29"/>
    </row>
    <row r="3003" spans="1:1352" s="27" customFormat="1">
      <c r="B3003" s="28"/>
      <c r="C3003" s="29"/>
    </row>
    <row r="3004" spans="1:1352" s="27" customFormat="1">
      <c r="B3004" s="28"/>
      <c r="C3004" s="29"/>
    </row>
    <row r="3005" spans="1:1352" s="27" customFormat="1">
      <c r="B3005" s="28"/>
      <c r="C3005" s="29"/>
    </row>
    <row r="3006" spans="1:1352" s="27" customFormat="1">
      <c r="B3006" s="28"/>
      <c r="C3006" s="29"/>
    </row>
    <row r="3007" spans="1:1352" s="27" customFormat="1">
      <c r="B3007" s="28"/>
      <c r="C3007" s="29"/>
    </row>
    <row r="3008" spans="1:1352" s="27" customFormat="1">
      <c r="B3008" s="28"/>
      <c r="C3008" s="29"/>
    </row>
    <row r="3009" spans="1:1352" s="27" customFormat="1">
      <c r="B3009" s="28"/>
      <c r="C3009" s="29"/>
    </row>
    <row r="3010" spans="1:1352" s="27" customFormat="1">
      <c r="B3010" s="28"/>
      <c r="C3010" s="29"/>
    </row>
    <row r="3011" spans="1:1352" s="27" customFormat="1">
      <c r="B3011" s="28"/>
      <c r="C3011" s="29"/>
    </row>
    <row r="3012" spans="1:1352" s="27" customFormat="1">
      <c r="B3012" s="28"/>
      <c r="C3012" s="29"/>
    </row>
    <row r="3013" spans="1:1352" s="27" customFormat="1">
      <c r="B3013" s="28"/>
      <c r="C3013" s="29"/>
    </row>
    <row r="3014" spans="1:1352" s="27" customFormat="1">
      <c r="B3014" s="28"/>
      <c r="C3014" s="29"/>
    </row>
    <row r="3015" spans="1:1352" s="27" customFormat="1">
      <c r="B3015" s="28"/>
      <c r="C3015" s="29"/>
    </row>
    <row r="3016" spans="1:1352" s="27" customFormat="1">
      <c r="B3016" s="28"/>
      <c r="C3016" s="29"/>
    </row>
    <row r="3017" spans="1:1352" s="27" customFormat="1">
      <c r="B3017" s="28"/>
      <c r="C3017" s="29"/>
    </row>
    <row r="3018" spans="1:1352" s="27" customFormat="1">
      <c r="B3018" s="28"/>
      <c r="C3018" s="29"/>
    </row>
    <row r="3019" spans="1:1352" s="27" customFormat="1">
      <c r="B3019" s="28"/>
      <c r="C3019" s="29"/>
    </row>
    <row r="3020" spans="1:1352" s="27" customFormat="1">
      <c r="B3020" s="28"/>
      <c r="C3020" s="29"/>
    </row>
    <row r="3021" spans="1:1352" s="27" customFormat="1">
      <c r="B3021" s="28"/>
      <c r="C3021" s="29"/>
    </row>
    <row r="3022" spans="1:1352" s="27" customFormat="1">
      <c r="B3022" s="28"/>
      <c r="C3022" s="29"/>
    </row>
    <row r="3023" spans="1:1352" s="27" customFormat="1">
      <c r="B3023" s="28"/>
      <c r="C3023" s="29"/>
    </row>
    <row r="3024" spans="1:1352" s="27" customFormat="1">
      <c r="B3024" s="28"/>
      <c r="C3024" s="29"/>
    </row>
    <row r="3025" spans="1:1352" s="27" customFormat="1">
      <c r="B3025" s="28"/>
      <c r="C3025" s="29"/>
    </row>
    <row r="3026" spans="1:1352" s="27" customFormat="1">
      <c r="B3026" s="28"/>
      <c r="C3026" s="29"/>
    </row>
    <row r="3027" spans="1:1352" s="27" customFormat="1">
      <c r="B3027" s="28"/>
      <c r="C3027" s="29"/>
    </row>
    <row r="3028" spans="1:1352" s="27" customFormat="1">
      <c r="B3028" s="28"/>
      <c r="C3028" s="29"/>
    </row>
    <row r="3029" spans="1:1352" s="27" customFormat="1">
      <c r="B3029" s="28"/>
      <c r="C3029" s="29"/>
    </row>
    <row r="3030" spans="1:1352" s="27" customFormat="1">
      <c r="B3030" s="28"/>
      <c r="C3030" s="29"/>
    </row>
    <row r="3031" spans="1:1352" s="27" customFormat="1">
      <c r="B3031" s="28"/>
      <c r="C3031" s="29"/>
    </row>
    <row r="3032" spans="1:1352" s="27" customFormat="1">
      <c r="B3032" s="28"/>
      <c r="C3032" s="29"/>
    </row>
    <row r="3033" spans="1:1352" s="27" customFormat="1">
      <c r="B3033" s="28"/>
      <c r="C3033" s="29"/>
    </row>
    <row r="3034" spans="1:1352" s="27" customFormat="1">
      <c r="B3034" s="28"/>
      <c r="C3034" s="29"/>
    </row>
    <row r="3035" spans="1:1352" s="27" customFormat="1">
      <c r="B3035" s="28"/>
      <c r="C3035" s="29"/>
    </row>
    <row r="3036" spans="1:1352" s="27" customFormat="1">
      <c r="B3036" s="28"/>
      <c r="C3036" s="29"/>
    </row>
    <row r="3037" spans="1:1352" s="27" customFormat="1">
      <c r="B3037" s="28"/>
      <c r="C3037" s="29"/>
    </row>
    <row r="3038" spans="1:1352" s="27" customFormat="1">
      <c r="B3038" s="28"/>
      <c r="C3038" s="29"/>
    </row>
    <row r="3039" spans="1:1352" s="27" customFormat="1">
      <c r="B3039" s="28"/>
      <c r="C3039" s="29"/>
    </row>
    <row r="3040" spans="1:1352" s="27" customFormat="1">
      <c r="B3040" s="28"/>
      <c r="C3040" s="29"/>
    </row>
    <row r="3041" spans="1:1352" s="27" customFormat="1">
      <c r="B3041" s="28"/>
      <c r="C3041" s="29"/>
    </row>
    <row r="3042" spans="1:1352" s="27" customFormat="1">
      <c r="B3042" s="28"/>
      <c r="C3042" s="29"/>
    </row>
    <row r="3043" spans="1:1352" s="27" customFormat="1">
      <c r="B3043" s="28"/>
      <c r="C3043" s="29"/>
    </row>
    <row r="3044" spans="1:1352" s="27" customFormat="1">
      <c r="B3044" s="28"/>
      <c r="C3044" s="29"/>
    </row>
    <row r="3045" spans="1:1352" s="27" customFormat="1">
      <c r="B3045" s="28"/>
      <c r="C3045" s="29"/>
    </row>
    <row r="3046" spans="1:1352" s="27" customFormat="1">
      <c r="B3046" s="28"/>
      <c r="C3046" s="29"/>
    </row>
    <row r="3047" spans="1:1352" s="27" customFormat="1">
      <c r="B3047" s="28"/>
      <c r="C3047" s="29"/>
    </row>
    <row r="3048" spans="1:1352" s="27" customFormat="1">
      <c r="B3048" s="28"/>
      <c r="C3048" s="29"/>
    </row>
    <row r="3049" spans="1:1352" s="27" customFormat="1">
      <c r="B3049" s="28"/>
      <c r="C3049" s="29"/>
    </row>
    <row r="3050" spans="1:1352" s="27" customFormat="1">
      <c r="B3050" s="28"/>
      <c r="C3050" s="29"/>
    </row>
    <row r="3051" spans="1:1352" s="27" customFormat="1">
      <c r="B3051" s="28"/>
      <c r="C3051" s="29"/>
    </row>
    <row r="3052" spans="1:1352" s="27" customFormat="1">
      <c r="B3052" s="28"/>
      <c r="C3052" s="29"/>
    </row>
    <row r="3053" spans="1:1352" s="27" customFormat="1">
      <c r="B3053" s="28"/>
      <c r="C3053" s="29"/>
    </row>
    <row r="3054" spans="1:1352" s="27" customFormat="1">
      <c r="B3054" s="28"/>
      <c r="C3054" s="29"/>
    </row>
    <row r="3055" spans="1:1352" s="27" customFormat="1">
      <c r="B3055" s="28"/>
      <c r="C3055" s="29"/>
    </row>
    <row r="3056" spans="1:1352" s="27" customFormat="1">
      <c r="B3056" s="28"/>
      <c r="C3056" s="29"/>
    </row>
    <row r="3057" spans="1:1352" s="27" customFormat="1">
      <c r="B3057" s="28"/>
      <c r="C3057" s="29"/>
    </row>
    <row r="3058" spans="1:1352" s="27" customFormat="1">
      <c r="B3058" s="28"/>
      <c r="C3058" s="29"/>
    </row>
    <row r="3059" spans="1:1352" s="27" customFormat="1">
      <c r="B3059" s="28"/>
      <c r="C3059" s="29"/>
    </row>
    <row r="3060" spans="1:1352" s="27" customFormat="1">
      <c r="B3060" s="28"/>
      <c r="C3060" s="29"/>
    </row>
    <row r="3061" spans="1:1352" s="27" customFormat="1">
      <c r="B3061" s="28"/>
      <c r="C3061" s="29"/>
    </row>
    <row r="3062" spans="1:1352" s="27" customFormat="1">
      <c r="B3062" s="28"/>
      <c r="C3062" s="29"/>
    </row>
    <row r="3063" spans="1:1352" s="27" customFormat="1">
      <c r="B3063" s="28"/>
      <c r="C3063" s="29"/>
    </row>
    <row r="3064" spans="1:1352" s="27" customFormat="1">
      <c r="B3064" s="28"/>
      <c r="C3064" s="29"/>
    </row>
    <row r="3065" spans="1:1352" s="27" customFormat="1">
      <c r="B3065" s="28"/>
      <c r="C3065" s="29"/>
    </row>
    <row r="3066" spans="1:1352" s="27" customFormat="1">
      <c r="B3066" s="28"/>
      <c r="C3066" s="29"/>
    </row>
    <row r="3067" spans="1:1352" s="27" customFormat="1">
      <c r="B3067" s="28"/>
      <c r="C3067" s="29"/>
    </row>
    <row r="3068" spans="1:1352" s="27" customFormat="1">
      <c r="B3068" s="28"/>
      <c r="C3068" s="29"/>
    </row>
    <row r="3069" spans="1:1352" s="27" customFormat="1">
      <c r="B3069" s="28"/>
      <c r="C3069" s="29"/>
    </row>
    <row r="3070" spans="1:1352" s="27" customFormat="1">
      <c r="B3070" s="28"/>
      <c r="C3070" s="29"/>
    </row>
    <row r="3071" spans="1:1352" s="27" customFormat="1">
      <c r="B3071" s="28"/>
      <c r="C3071" s="29"/>
    </row>
    <row r="3072" spans="1:1352" s="27" customFormat="1">
      <c r="B3072" s="28"/>
      <c r="C3072" s="29"/>
    </row>
    <row r="3073" spans="1:1352" s="27" customFormat="1">
      <c r="B3073" s="28"/>
      <c r="C3073" s="29"/>
    </row>
    <row r="3074" spans="1:1352" s="27" customFormat="1">
      <c r="B3074" s="28"/>
      <c r="C3074" s="29"/>
    </row>
    <row r="3075" spans="1:1352" s="27" customFormat="1">
      <c r="B3075" s="28"/>
      <c r="C3075" s="29"/>
    </row>
    <row r="3076" spans="1:1352" s="27" customFormat="1">
      <c r="B3076" s="28"/>
      <c r="C3076" s="29"/>
    </row>
    <row r="3077" spans="1:1352" s="27" customFormat="1">
      <c r="B3077" s="28"/>
      <c r="C3077" s="29"/>
    </row>
    <row r="3078" spans="1:1352" s="27" customFormat="1">
      <c r="B3078" s="28"/>
      <c r="C3078" s="29"/>
    </row>
    <row r="3079" spans="1:1352" s="27" customFormat="1">
      <c r="B3079" s="28"/>
      <c r="C3079" s="29"/>
    </row>
    <row r="3080" spans="1:1352" s="27" customFormat="1">
      <c r="B3080" s="28"/>
      <c r="C3080" s="29"/>
    </row>
    <row r="3081" spans="1:1352" s="27" customFormat="1">
      <c r="B3081" s="28"/>
      <c r="C3081" s="29"/>
    </row>
    <row r="3082" spans="1:1352" s="27" customFormat="1">
      <c r="B3082" s="28"/>
      <c r="C3082" s="29"/>
    </row>
    <row r="3083" spans="1:1352" s="27" customFormat="1">
      <c r="B3083" s="28"/>
      <c r="C3083" s="29"/>
    </row>
    <row r="3084" spans="1:1352" s="27" customFormat="1">
      <c r="B3084" s="28"/>
      <c r="C3084" s="29"/>
    </row>
    <row r="3085" spans="1:1352" s="27" customFormat="1">
      <c r="B3085" s="28"/>
      <c r="C3085" s="29"/>
    </row>
    <row r="3086" spans="1:1352" s="27" customFormat="1">
      <c r="B3086" s="28"/>
      <c r="C3086" s="29"/>
    </row>
    <row r="3087" spans="1:1352" s="27" customFormat="1">
      <c r="B3087" s="28"/>
      <c r="C3087" s="29"/>
    </row>
    <row r="3088" spans="1:1352" s="27" customFormat="1">
      <c r="B3088" s="28"/>
      <c r="C3088" s="29"/>
    </row>
    <row r="3089" spans="1:1352" s="27" customFormat="1">
      <c r="B3089" s="28"/>
      <c r="C3089" s="29"/>
    </row>
    <row r="3090" spans="1:1352" s="27" customFormat="1">
      <c r="B3090" s="28"/>
      <c r="C3090" s="29"/>
    </row>
    <row r="3091" spans="1:1352" s="27" customFormat="1">
      <c r="B3091" s="28"/>
      <c r="C3091" s="29"/>
    </row>
    <row r="3092" spans="1:1352" s="27" customFormat="1">
      <c r="B3092" s="28"/>
      <c r="C3092" s="29"/>
    </row>
    <row r="3093" spans="1:1352" s="27" customFormat="1">
      <c r="B3093" s="28"/>
      <c r="C3093" s="29"/>
    </row>
    <row r="3094" spans="1:1352" s="27" customFormat="1">
      <c r="B3094" s="28"/>
      <c r="C3094" s="29"/>
    </row>
    <row r="3095" spans="1:1352" s="27" customFormat="1">
      <c r="B3095" s="28"/>
      <c r="C3095" s="29"/>
    </row>
    <row r="3096" spans="1:1352" s="27" customFormat="1">
      <c r="B3096" s="28"/>
      <c r="C3096" s="29"/>
    </row>
    <row r="3097" spans="1:1352" s="27" customFormat="1">
      <c r="B3097" s="28"/>
      <c r="C3097" s="29"/>
    </row>
    <row r="3098" spans="1:1352" s="27" customFormat="1">
      <c r="B3098" s="28"/>
      <c r="C3098" s="29"/>
    </row>
    <row r="3099" spans="1:1352" s="27" customFormat="1">
      <c r="B3099" s="28"/>
      <c r="C3099" s="29"/>
    </row>
    <row r="3100" spans="1:1352" s="27" customFormat="1">
      <c r="B3100" s="28"/>
      <c r="C3100" s="29"/>
    </row>
    <row r="3101" spans="1:1352" s="27" customFormat="1">
      <c r="B3101" s="28"/>
      <c r="C3101" s="29"/>
    </row>
    <row r="3102" spans="1:1352" s="27" customFormat="1">
      <c r="B3102" s="28"/>
      <c r="C3102" s="29"/>
    </row>
    <row r="3103" spans="1:1352" s="27" customFormat="1">
      <c r="B3103" s="28"/>
      <c r="C3103" s="29"/>
    </row>
    <row r="3104" spans="1:1352" s="27" customFormat="1">
      <c r="B3104" s="28"/>
      <c r="C3104" s="29"/>
    </row>
    <row r="3105" spans="1:1352" s="27" customFormat="1">
      <c r="B3105" s="28"/>
      <c r="C3105" s="29"/>
    </row>
    <row r="3106" spans="1:1352" s="27" customFormat="1">
      <c r="B3106" s="28"/>
      <c r="C3106" s="29"/>
    </row>
    <row r="3107" spans="1:1352" s="27" customFormat="1">
      <c r="B3107" s="28"/>
      <c r="C3107" s="29"/>
    </row>
    <row r="3108" spans="1:1352" s="27" customFormat="1">
      <c r="B3108" s="28"/>
      <c r="C3108" s="29"/>
    </row>
    <row r="3109" spans="1:1352" s="27" customFormat="1">
      <c r="B3109" s="28"/>
      <c r="C3109" s="29"/>
    </row>
    <row r="3110" spans="1:1352" s="27" customFormat="1">
      <c r="B3110" s="28"/>
      <c r="C3110" s="29"/>
    </row>
    <row r="3111" spans="1:1352" s="27" customFormat="1">
      <c r="B3111" s="28"/>
      <c r="C3111" s="29"/>
    </row>
    <row r="3112" spans="1:1352" s="27" customFormat="1">
      <c r="B3112" s="28"/>
      <c r="C3112" s="29"/>
    </row>
    <row r="3113" spans="1:1352" s="27" customFormat="1">
      <c r="B3113" s="28"/>
      <c r="C3113" s="29"/>
    </row>
    <row r="3114" spans="1:1352" s="27" customFormat="1">
      <c r="B3114" s="28"/>
      <c r="C3114" s="29"/>
    </row>
    <row r="3115" spans="1:1352" s="27" customFormat="1">
      <c r="B3115" s="28"/>
      <c r="C3115" s="29"/>
    </row>
    <row r="3116" spans="1:1352" s="27" customFormat="1">
      <c r="B3116" s="28"/>
      <c r="C3116" s="29"/>
    </row>
    <row r="3117" spans="1:1352" s="27" customFormat="1">
      <c r="B3117" s="28"/>
      <c r="C3117" s="29"/>
    </row>
    <row r="3118" spans="1:1352" s="27" customFormat="1">
      <c r="B3118" s="28"/>
      <c r="C3118" s="29"/>
    </row>
    <row r="3119" spans="1:1352" s="27" customFormat="1">
      <c r="B3119" s="28"/>
      <c r="C3119" s="29"/>
    </row>
    <row r="3120" spans="1:1352" s="27" customFormat="1">
      <c r="B3120" s="28"/>
      <c r="C3120" s="29"/>
    </row>
    <row r="3121" spans="1:1352" s="27" customFormat="1">
      <c r="B3121" s="28"/>
      <c r="C3121" s="29"/>
    </row>
    <row r="3122" spans="1:1352" s="27" customFormat="1">
      <c r="B3122" s="28"/>
      <c r="C3122" s="29"/>
    </row>
    <row r="3123" spans="1:1352" s="27" customFormat="1">
      <c r="B3123" s="28"/>
      <c r="C3123" s="29"/>
    </row>
    <row r="3124" spans="1:1352" s="27" customFormat="1">
      <c r="B3124" s="28"/>
      <c r="C3124" s="29"/>
    </row>
    <row r="3125" spans="1:1352" s="27" customFormat="1">
      <c r="B3125" s="28"/>
      <c r="C3125" s="29"/>
    </row>
    <row r="3126" spans="1:1352" s="27" customFormat="1">
      <c r="B3126" s="28"/>
      <c r="C3126" s="29"/>
    </row>
    <row r="3127" spans="1:1352" s="27" customFormat="1">
      <c r="B3127" s="28"/>
      <c r="C3127" s="29"/>
    </row>
    <row r="3128" spans="1:1352" s="27" customFormat="1">
      <c r="B3128" s="28"/>
      <c r="C3128" s="29"/>
    </row>
    <row r="3129" spans="1:1352" s="27" customFormat="1">
      <c r="B3129" s="28"/>
      <c r="C3129" s="29"/>
    </row>
    <row r="3130" spans="1:1352" s="27" customFormat="1">
      <c r="B3130" s="28"/>
      <c r="C3130" s="29"/>
    </row>
    <row r="3131" spans="1:1352" s="27" customFormat="1">
      <c r="B3131" s="28"/>
      <c r="C3131" s="29"/>
    </row>
    <row r="3132" spans="1:1352" s="27" customFormat="1">
      <c r="B3132" s="28"/>
      <c r="C3132" s="29"/>
    </row>
    <row r="3133" spans="1:1352" s="27" customFormat="1">
      <c r="B3133" s="28"/>
      <c r="C3133" s="29"/>
    </row>
    <row r="3134" spans="1:1352" s="27" customFormat="1">
      <c r="B3134" s="28"/>
      <c r="C3134" s="29"/>
    </row>
    <row r="3135" spans="1:1352" s="27" customFormat="1">
      <c r="B3135" s="28"/>
      <c r="C3135" s="29"/>
    </row>
    <row r="3136" spans="1:1352" s="27" customFormat="1">
      <c r="B3136" s="28"/>
      <c r="C3136" s="29"/>
    </row>
    <row r="3137" spans="1:1352" s="27" customFormat="1">
      <c r="B3137" s="28"/>
      <c r="C3137" s="29"/>
    </row>
    <row r="3138" spans="1:1352" s="27" customFormat="1">
      <c r="B3138" s="28"/>
      <c r="C3138" s="29"/>
    </row>
    <row r="3139" spans="1:1352" s="27" customFormat="1">
      <c r="B3139" s="28"/>
      <c r="C3139" s="29"/>
    </row>
    <row r="3140" spans="1:1352" s="27" customFormat="1">
      <c r="B3140" s="28"/>
      <c r="C3140" s="29"/>
    </row>
    <row r="3141" spans="1:1352" s="27" customFormat="1">
      <c r="B3141" s="28"/>
      <c r="C3141" s="29"/>
    </row>
    <row r="3142" spans="1:1352" s="27" customFormat="1">
      <c r="B3142" s="28"/>
      <c r="C3142" s="29"/>
    </row>
    <row r="3143" spans="1:1352" s="27" customFormat="1">
      <c r="B3143" s="28"/>
      <c r="C3143" s="29"/>
    </row>
    <row r="3144" spans="1:1352" s="27" customFormat="1">
      <c r="B3144" s="28"/>
      <c r="C3144" s="29"/>
    </row>
    <row r="3145" spans="1:1352" s="27" customFormat="1">
      <c r="B3145" s="28"/>
      <c r="C3145" s="29"/>
    </row>
    <row r="3146" spans="1:1352" s="27" customFormat="1">
      <c r="B3146" s="28"/>
      <c r="C3146" s="29"/>
    </row>
    <row r="3147" spans="1:1352" s="27" customFormat="1">
      <c r="B3147" s="28"/>
      <c r="C3147" s="29"/>
    </row>
    <row r="3148" spans="1:1352" s="27" customFormat="1">
      <c r="B3148" s="28"/>
      <c r="C3148" s="29"/>
    </row>
    <row r="3149" spans="1:1352" s="27" customFormat="1">
      <c r="B3149" s="28"/>
      <c r="C3149" s="29"/>
    </row>
    <row r="3150" spans="1:1352" s="27" customFormat="1">
      <c r="B3150" s="28"/>
      <c r="C3150" s="29"/>
    </row>
    <row r="3151" spans="1:1352" s="27" customFormat="1">
      <c r="B3151" s="28"/>
      <c r="C3151" s="29"/>
    </row>
    <row r="3152" spans="1:1352" s="27" customFormat="1">
      <c r="B3152" s="28"/>
      <c r="C3152" s="29"/>
    </row>
    <row r="3153" spans="1:1352" s="27" customFormat="1">
      <c r="B3153" s="28"/>
      <c r="C3153" s="29"/>
    </row>
    <row r="3154" spans="1:1352" s="27" customFormat="1">
      <c r="B3154" s="28"/>
      <c r="C3154" s="29"/>
    </row>
    <row r="3155" spans="1:1352" s="27" customFormat="1">
      <c r="B3155" s="28"/>
      <c r="C3155" s="29"/>
    </row>
    <row r="3156" spans="1:1352" s="27" customFormat="1">
      <c r="B3156" s="28"/>
      <c r="C3156" s="29"/>
    </row>
    <row r="3157" spans="1:1352" s="27" customFormat="1">
      <c r="B3157" s="28"/>
      <c r="C3157" s="29"/>
    </row>
    <row r="3158" spans="1:1352" s="27" customFormat="1">
      <c r="B3158" s="28"/>
      <c r="C3158" s="29"/>
    </row>
    <row r="3159" spans="1:1352" s="27" customFormat="1">
      <c r="B3159" s="28"/>
      <c r="C3159" s="29"/>
    </row>
    <row r="3160" spans="1:1352" s="27" customFormat="1">
      <c r="B3160" s="28"/>
      <c r="C3160" s="29"/>
    </row>
    <row r="3161" spans="1:1352" s="27" customFormat="1">
      <c r="B3161" s="28"/>
      <c r="C3161" s="29"/>
    </row>
    <row r="3162" spans="1:1352" s="27" customFormat="1">
      <c r="B3162" s="28"/>
      <c r="C3162" s="29"/>
    </row>
    <row r="3163" spans="1:1352" s="27" customFormat="1">
      <c r="B3163" s="28"/>
      <c r="C3163" s="29"/>
    </row>
    <row r="3164" spans="1:1352" s="27" customFormat="1">
      <c r="B3164" s="28"/>
      <c r="C3164" s="29"/>
    </row>
    <row r="3165" spans="1:1352" s="27" customFormat="1">
      <c r="B3165" s="28"/>
      <c r="C3165" s="29"/>
    </row>
    <row r="3166" spans="1:1352" s="27" customFormat="1">
      <c r="B3166" s="28"/>
      <c r="C3166" s="29"/>
    </row>
    <row r="3167" spans="1:1352" s="27" customFormat="1">
      <c r="B3167" s="28"/>
      <c r="C3167" s="29"/>
    </row>
    <row r="3168" spans="1:1352" s="27" customFormat="1">
      <c r="B3168" s="28"/>
      <c r="C3168" s="29"/>
    </row>
    <row r="3169" spans="1:1352" s="27" customFormat="1">
      <c r="B3169" s="28"/>
      <c r="C3169" s="29"/>
    </row>
    <row r="3170" spans="1:1352" s="27" customFormat="1">
      <c r="B3170" s="28"/>
      <c r="C3170" s="29"/>
    </row>
    <row r="3171" spans="1:1352" s="27" customFormat="1">
      <c r="B3171" s="28"/>
      <c r="C3171" s="29"/>
    </row>
    <row r="3172" spans="1:1352" s="27" customFormat="1">
      <c r="B3172" s="28"/>
      <c r="C3172" s="29"/>
    </row>
    <row r="3173" spans="1:1352" s="27" customFormat="1">
      <c r="B3173" s="28"/>
      <c r="C3173" s="29"/>
    </row>
    <row r="3174" spans="1:1352" s="27" customFormat="1">
      <c r="B3174" s="28"/>
      <c r="C3174" s="29"/>
    </row>
    <row r="3175" spans="1:1352" s="27" customFormat="1">
      <c r="B3175" s="28"/>
      <c r="C3175" s="29"/>
    </row>
    <row r="3176" spans="1:1352" s="27" customFormat="1">
      <c r="B3176" s="28"/>
      <c r="C3176" s="29"/>
    </row>
    <row r="3177" spans="1:1352" s="27" customFormat="1">
      <c r="B3177" s="28"/>
      <c r="C3177" s="29"/>
    </row>
    <row r="3178" spans="1:1352" s="27" customFormat="1">
      <c r="B3178" s="28"/>
      <c r="C3178" s="29"/>
    </row>
    <row r="3179" spans="1:1352" customHeight="1" ht="20.1" s="27" customFormat="1">
      <c r="B3179" s="28"/>
      <c r="C3179" s="29"/>
    </row>
    <row r="3180" spans="1:1352" s="27" customFormat="1">
      <c r="B3180" s="28"/>
      <c r="C3180" s="29"/>
    </row>
    <row r="3181" spans="1:1352" s="27" customFormat="1">
      <c r="B3181" s="28"/>
      <c r="C3181" s="29"/>
    </row>
    <row r="3182" spans="1:1352" s="27" customFormat="1">
      <c r="B3182" s="28"/>
      <c r="C3182" s="29"/>
    </row>
    <row r="3183" spans="1:1352" customHeight="1" ht="20.1" s="27" customFormat="1">
      <c r="B3183" s="28"/>
      <c r="C3183" s="29"/>
    </row>
    <row r="3184" spans="1:1352" s="27" customFormat="1">
      <c r="B3184" s="28"/>
      <c r="C3184" s="29"/>
    </row>
    <row r="3185" spans="1:1352" s="27" customFormat="1">
      <c r="B3185" s="28"/>
      <c r="C3185" s="29"/>
    </row>
    <row r="3186" spans="1:1352" s="27" customFormat="1">
      <c r="B3186" s="28"/>
      <c r="C3186" s="29"/>
    </row>
    <row r="3187" spans="1:1352" s="27" customFormat="1">
      <c r="B3187" s="28"/>
      <c r="C3187" s="29"/>
    </row>
    <row r="3188" spans="1:1352" s="27" customFormat="1">
      <c r="B3188" s="28"/>
      <c r="C3188" s="29"/>
    </row>
    <row r="3189" spans="1:1352" s="27" customFormat="1">
      <c r="B3189" s="28"/>
      <c r="C3189" s="29"/>
    </row>
    <row r="3190" spans="1:1352" s="27" customFormat="1">
      <c r="B3190" s="28"/>
      <c r="C3190" s="29"/>
    </row>
    <row r="3191" spans="1:1352" s="27" customFormat="1">
      <c r="B3191" s="28"/>
      <c r="C3191" s="29"/>
    </row>
    <row r="3192" spans="1:1352" s="27" customFormat="1">
      <c r="B3192" s="28"/>
      <c r="C3192" s="29"/>
    </row>
    <row r="3193" spans="1:1352" s="27" customFormat="1">
      <c r="B3193" s="28"/>
      <c r="C3193" s="29"/>
    </row>
    <row r="3194" spans="1:1352" s="27" customFormat="1">
      <c r="B3194" s="28"/>
      <c r="C3194" s="29"/>
    </row>
    <row r="3195" spans="1:1352" s="27" customFormat="1">
      <c r="B3195" s="28"/>
      <c r="C3195" s="29"/>
    </row>
    <row r="3196" spans="1:1352" s="27" customFormat="1">
      <c r="B3196" s="28"/>
      <c r="C3196" s="29"/>
    </row>
    <row r="3197" spans="1:1352" s="27" customFormat="1">
      <c r="B3197" s="28"/>
      <c r="C3197" s="29"/>
    </row>
    <row r="3198" spans="1:1352" s="27" customFormat="1">
      <c r="B3198" s="28"/>
      <c r="C3198" s="29"/>
    </row>
    <row r="3199" spans="1:1352" s="27" customFormat="1">
      <c r="B3199" s="28"/>
      <c r="C3199" s="29"/>
    </row>
    <row r="3200" spans="1:1352" s="27" customFormat="1">
      <c r="B3200" s="28"/>
      <c r="C3200" s="29"/>
    </row>
    <row r="3201" spans="1:1352" s="27" customFormat="1">
      <c r="B3201" s="28"/>
      <c r="C3201" s="29"/>
    </row>
    <row r="3202" spans="1:1352" s="27" customFormat="1">
      <c r="B3202" s="28"/>
      <c r="C3202" s="29"/>
    </row>
    <row r="3203" spans="1:1352" s="27" customFormat="1">
      <c r="B3203" s="28"/>
      <c r="C3203" s="29"/>
    </row>
    <row r="3204" spans="1:1352" s="27" customFormat="1">
      <c r="B3204" s="28"/>
      <c r="C3204" s="29"/>
    </row>
    <row r="3205" spans="1:1352" s="27" customFormat="1">
      <c r="B3205" s="28"/>
      <c r="C3205" s="29"/>
    </row>
    <row r="3206" spans="1:1352" s="27" customFormat="1">
      <c r="B3206" s="28"/>
      <c r="C3206" s="29"/>
    </row>
    <row r="3207" spans="1:1352" s="27" customFormat="1">
      <c r="B3207" s="28"/>
      <c r="C3207" s="29"/>
    </row>
    <row r="3208" spans="1:1352" s="27" customFormat="1">
      <c r="B3208" s="28"/>
      <c r="C3208" s="29"/>
    </row>
    <row r="3209" spans="1:1352" s="27" customFormat="1">
      <c r="B3209" s="28"/>
      <c r="C3209" s="29"/>
    </row>
    <row r="3210" spans="1:1352" s="27" customFormat="1">
      <c r="B3210" s="28"/>
      <c r="C3210" s="29"/>
    </row>
    <row r="3211" spans="1:1352" s="27" customFormat="1">
      <c r="B3211" s="28"/>
      <c r="C3211" s="29"/>
    </row>
    <row r="3212" spans="1:1352" s="27" customFormat="1">
      <c r="B3212" s="28"/>
      <c r="C3212" s="29"/>
    </row>
    <row r="3213" spans="1:1352" s="27" customFormat="1">
      <c r="B3213" s="28"/>
      <c r="C3213" s="29"/>
    </row>
    <row r="3214" spans="1:1352" s="27" customFormat="1">
      <c r="B3214" s="28"/>
      <c r="C3214" s="29"/>
    </row>
    <row r="3215" spans="1:1352" s="27" customFormat="1">
      <c r="B3215" s="28"/>
      <c r="C3215" s="29"/>
    </row>
    <row r="3216" spans="1:1352" s="27" customFormat="1">
      <c r="B3216" s="28"/>
      <c r="C3216" s="29"/>
    </row>
    <row r="3217" spans="1:1352" s="27" customFormat="1">
      <c r="B3217" s="28"/>
      <c r="C3217" s="29"/>
    </row>
    <row r="3218" spans="1:1352" s="27" customFormat="1">
      <c r="B3218" s="28"/>
      <c r="C3218" s="29"/>
    </row>
    <row r="3219" spans="1:1352" s="27" customFormat="1">
      <c r="B3219" s="28"/>
      <c r="C3219" s="29"/>
    </row>
    <row r="3220" spans="1:1352" s="27" customFormat="1">
      <c r="B3220" s="28"/>
      <c r="C3220" s="29"/>
    </row>
    <row r="3221" spans="1:1352" s="27" customFormat="1">
      <c r="B3221" s="28"/>
      <c r="C3221" s="29"/>
    </row>
    <row r="3222" spans="1:1352" customHeight="1" ht="20.1" s="27" customFormat="1">
      <c r="B3222" s="28"/>
      <c r="C3222" s="29"/>
    </row>
    <row r="3223" spans="1:1352" s="27" customFormat="1">
      <c r="B3223" s="28"/>
      <c r="C3223" s="29"/>
    </row>
    <row r="3224" spans="1:1352" s="27" customFormat="1">
      <c r="B3224" s="28"/>
      <c r="C3224" s="29"/>
    </row>
    <row r="3225" spans="1:1352" s="27" customFormat="1">
      <c r="B3225" s="28"/>
      <c r="C3225" s="29"/>
    </row>
    <row r="3226" spans="1:1352" s="27" customFormat="1">
      <c r="B3226" s="28"/>
      <c r="C3226" s="29"/>
    </row>
    <row r="3227" spans="1:1352" s="27" customFormat="1">
      <c r="B3227" s="28"/>
      <c r="C3227" s="29"/>
    </row>
    <row r="3228" spans="1:1352" s="27" customFormat="1">
      <c r="B3228" s="28"/>
      <c r="C3228" s="29"/>
    </row>
    <row r="3229" spans="1:1352" s="27" customFormat="1">
      <c r="B3229" s="28"/>
      <c r="C3229" s="29"/>
    </row>
    <row r="3230" spans="1:1352" s="27" customFormat="1">
      <c r="B3230" s="28"/>
      <c r="C3230" s="29"/>
    </row>
    <row r="3231" spans="1:1352" s="27" customFormat="1">
      <c r="B3231" s="28"/>
      <c r="C3231" s="29"/>
    </row>
    <row r="3232" spans="1:1352" s="27" customFormat="1">
      <c r="B3232" s="28"/>
      <c r="C3232" s="29"/>
    </row>
    <row r="3233" spans="1:1352" s="27" customFormat="1">
      <c r="B3233" s="28"/>
      <c r="C3233" s="29"/>
    </row>
    <row r="3234" spans="1:1352" s="27" customFormat="1">
      <c r="B3234" s="28"/>
      <c r="C3234" s="29"/>
    </row>
    <row r="3235" spans="1:1352" s="27" customFormat="1">
      <c r="B3235" s="28"/>
      <c r="C3235" s="29"/>
    </row>
    <row r="3236" spans="1:1352" s="27" customFormat="1">
      <c r="B3236" s="28"/>
      <c r="C3236" s="29"/>
    </row>
    <row r="3237" spans="1:1352" s="27" customFormat="1">
      <c r="B3237" s="28"/>
      <c r="C3237" s="29"/>
    </row>
    <row r="3238" spans="1:1352" s="27" customFormat="1">
      <c r="B3238" s="28"/>
      <c r="C3238" s="29"/>
    </row>
    <row r="3239" spans="1:1352" s="27" customFormat="1">
      <c r="B3239" s="28"/>
      <c r="C3239" s="29"/>
    </row>
    <row r="3240" spans="1:1352" s="27" customFormat="1">
      <c r="B3240" s="28"/>
      <c r="C3240" s="29"/>
    </row>
    <row r="3241" spans="1:1352" s="27" customFormat="1">
      <c r="B3241" s="28"/>
      <c r="C3241" s="29"/>
    </row>
    <row r="3242" spans="1:1352" s="27" customFormat="1">
      <c r="B3242" s="28"/>
      <c r="C3242" s="29"/>
    </row>
    <row r="3243" spans="1:1352" s="27" customFormat="1">
      <c r="B3243" s="28"/>
      <c r="C3243" s="29"/>
    </row>
    <row r="3244" spans="1:1352" s="27" customFormat="1">
      <c r="B3244" s="28"/>
      <c r="C3244" s="29"/>
    </row>
    <row r="3245" spans="1:1352" s="27" customFormat="1">
      <c r="B3245" s="28"/>
      <c r="C3245" s="29"/>
    </row>
    <row r="3246" spans="1:1352" s="27" customFormat="1">
      <c r="B3246" s="28"/>
      <c r="C3246" s="29"/>
    </row>
    <row r="3247" spans="1:1352" s="27" customFormat="1">
      <c r="B3247" s="28"/>
      <c r="C3247" s="29"/>
    </row>
    <row r="3248" spans="1:1352" s="27" customFormat="1">
      <c r="B3248" s="28"/>
      <c r="C3248" s="29"/>
    </row>
    <row r="3249" spans="1:1352" customHeight="1" ht="20.1" s="27" customFormat="1">
      <c r="B3249" s="28"/>
      <c r="C3249" s="29"/>
    </row>
    <row r="3250" spans="1:1352" s="27" customFormat="1">
      <c r="B3250" s="28"/>
      <c r="C3250" s="29"/>
    </row>
    <row r="3251" spans="1:1352" s="27" customFormat="1">
      <c r="B3251" s="28"/>
      <c r="C3251" s="29"/>
    </row>
    <row r="3252" spans="1:1352" s="27" customFormat="1">
      <c r="B3252" s="28"/>
      <c r="C3252" s="29"/>
    </row>
    <row r="3253" spans="1:1352" customHeight="1" ht="20.1" s="27" customFormat="1">
      <c r="B3253" s="28"/>
      <c r="C3253" s="29"/>
    </row>
    <row r="3254" spans="1:1352" s="27" customFormat="1">
      <c r="B3254" s="28"/>
      <c r="C3254" s="29"/>
    </row>
    <row r="3255" spans="1:1352" s="27" customFormat="1">
      <c r="B3255" s="28"/>
      <c r="C3255" s="29"/>
    </row>
    <row r="3256" spans="1:1352" s="27" customFormat="1">
      <c r="B3256" s="28"/>
      <c r="C3256" s="29"/>
    </row>
    <row r="3257" spans="1:1352" s="27" customFormat="1">
      <c r="B3257" s="28"/>
      <c r="C3257" s="29"/>
    </row>
    <row r="3258" spans="1:1352" s="27" customFormat="1">
      <c r="B3258" s="28"/>
      <c r="C3258" s="29"/>
    </row>
    <row r="3259" spans="1:1352" s="27" customFormat="1">
      <c r="B3259" s="28"/>
      <c r="C3259" s="29"/>
    </row>
    <row r="3260" spans="1:1352" s="27" customFormat="1">
      <c r="B3260" s="28"/>
      <c r="C3260" s="29"/>
    </row>
    <row r="3261" spans="1:1352" s="27" customFormat="1">
      <c r="B3261" s="28"/>
      <c r="C3261" s="29"/>
    </row>
    <row r="3262" spans="1:1352" s="27" customFormat="1">
      <c r="B3262" s="28"/>
      <c r="C3262" s="29"/>
    </row>
    <row r="3263" spans="1:1352" s="27" customFormat="1">
      <c r="B3263" s="28"/>
      <c r="C3263" s="29"/>
    </row>
    <row r="3264" spans="1:1352" s="27" customFormat="1">
      <c r="B3264" s="28"/>
      <c r="C3264" s="29"/>
    </row>
    <row r="3265" spans="1:1352" s="27" customFormat="1">
      <c r="B3265" s="28"/>
      <c r="C3265" s="29"/>
    </row>
    <row r="3266" spans="1:1352" s="27" customFormat="1">
      <c r="B3266" s="28"/>
      <c r="C3266" s="29"/>
    </row>
    <row r="3267" spans="1:1352" s="27" customFormat="1">
      <c r="B3267" s="28"/>
      <c r="C3267" s="29"/>
    </row>
    <row r="3268" spans="1:1352" s="27" customFormat="1">
      <c r="B3268" s="28"/>
      <c r="C3268" s="29"/>
    </row>
    <row r="3269" spans="1:1352" s="27" customFormat="1">
      <c r="B3269" s="28"/>
      <c r="C3269" s="29"/>
    </row>
    <row r="3270" spans="1:1352" s="27" customFormat="1">
      <c r="B3270" s="28"/>
      <c r="C3270" s="29"/>
    </row>
    <row r="3271" spans="1:1352" s="27" customFormat="1">
      <c r="B3271" s="28"/>
      <c r="C3271" s="29"/>
    </row>
    <row r="3272" spans="1:1352" s="27" customFormat="1">
      <c r="B3272" s="28"/>
      <c r="C3272" s="29"/>
    </row>
    <row r="3273" spans="1:1352" s="27" customFormat="1">
      <c r="B3273" s="28"/>
      <c r="C3273" s="29"/>
    </row>
    <row r="3274" spans="1:1352" s="27" customFormat="1">
      <c r="B3274" s="28"/>
      <c r="C3274" s="29"/>
    </row>
    <row r="3275" spans="1:1352" s="27" customFormat="1">
      <c r="B3275" s="28"/>
      <c r="C3275" s="29"/>
    </row>
    <row r="3276" spans="1:1352" s="27" customFormat="1">
      <c r="B3276" s="28"/>
      <c r="C3276" s="29"/>
    </row>
    <row r="3277" spans="1:1352" s="27" customFormat="1">
      <c r="B3277" s="28"/>
      <c r="C3277" s="29"/>
    </row>
    <row r="3278" spans="1:1352" s="27" customFormat="1">
      <c r="B3278" s="28"/>
      <c r="C3278" s="29"/>
    </row>
    <row r="3279" spans="1:1352" s="27" customFormat="1">
      <c r="B3279" s="28"/>
      <c r="C3279" s="29"/>
    </row>
    <row r="3280" spans="1:1352" s="27" customFormat="1">
      <c r="B3280" s="28"/>
      <c r="C3280" s="29"/>
    </row>
    <row r="3281" spans="1:1352" s="27" customFormat="1">
      <c r="B3281" s="28"/>
      <c r="C3281" s="29"/>
    </row>
    <row r="3282" spans="1:1352" s="27" customFormat="1">
      <c r="B3282" s="28"/>
      <c r="C3282" s="29"/>
    </row>
    <row r="3283" spans="1:1352" s="27" customFormat="1">
      <c r="B3283" s="28"/>
      <c r="C3283" s="29"/>
    </row>
    <row r="3284" spans="1:1352" s="27" customFormat="1">
      <c r="B3284" s="28"/>
      <c r="C3284" s="29"/>
    </row>
    <row r="3285" spans="1:1352" s="27" customFormat="1">
      <c r="B3285" s="28"/>
      <c r="C3285" s="29"/>
    </row>
    <row r="3286" spans="1:1352" s="27" customFormat="1">
      <c r="B3286" s="28"/>
      <c r="C3286" s="29"/>
    </row>
    <row r="3287" spans="1:1352" s="27" customFormat="1">
      <c r="B3287" s="28"/>
      <c r="C3287" s="29"/>
    </row>
    <row r="3288" spans="1:1352" s="27" customFormat="1">
      <c r="B3288" s="28"/>
      <c r="C3288" s="29"/>
    </row>
    <row r="3289" spans="1:1352" s="27" customFormat="1">
      <c r="B3289" s="28"/>
      <c r="C3289" s="29"/>
    </row>
    <row r="3290" spans="1:1352" s="27" customFormat="1">
      <c r="B3290" s="28"/>
      <c r="C3290" s="29"/>
    </row>
    <row r="3291" spans="1:1352" s="27" customFormat="1">
      <c r="B3291" s="28"/>
      <c r="C3291" s="29"/>
    </row>
    <row r="3292" spans="1:1352" s="27" customFormat="1">
      <c r="B3292" s="28"/>
      <c r="C3292" s="29"/>
    </row>
    <row r="3293" spans="1:1352" s="27" customFormat="1">
      <c r="B3293" s="28"/>
      <c r="C3293" s="29"/>
    </row>
    <row r="3294" spans="1:1352" s="27" customFormat="1">
      <c r="B3294" s="28"/>
      <c r="C3294" s="29"/>
    </row>
    <row r="3295" spans="1:1352" s="27" customFormat="1">
      <c r="B3295" s="28"/>
      <c r="C3295" s="29"/>
    </row>
    <row r="3296" spans="1:1352" s="27" customFormat="1">
      <c r="B3296" s="28"/>
      <c r="C3296" s="29"/>
    </row>
    <row r="3297" spans="1:1352" s="27" customFormat="1">
      <c r="B3297" s="28"/>
      <c r="C3297" s="29"/>
    </row>
    <row r="3298" spans="1:1352" s="27" customFormat="1">
      <c r="B3298" s="28"/>
      <c r="C3298" s="29"/>
    </row>
    <row r="3299" spans="1:1352" customHeight="1" ht="20.1" s="27" customFormat="1">
      <c r="B3299" s="28"/>
      <c r="C3299" s="29"/>
    </row>
    <row r="3300" spans="1:1352" s="27" customFormat="1">
      <c r="B3300" s="28"/>
      <c r="C3300" s="29"/>
    </row>
    <row r="3301" spans="1:1352" s="27" customFormat="1">
      <c r="B3301" s="28"/>
      <c r="C3301" s="29"/>
    </row>
    <row r="3302" spans="1:1352" s="27" customFormat="1">
      <c r="B3302" s="28"/>
      <c r="C3302" s="29"/>
    </row>
    <row r="3303" spans="1:1352" s="27" customFormat="1">
      <c r="B3303" s="28"/>
      <c r="C3303" s="29"/>
    </row>
    <row r="3304" spans="1:1352" s="27" customFormat="1">
      <c r="B3304" s="28"/>
      <c r="C3304" s="29"/>
    </row>
    <row r="3305" spans="1:1352" s="27" customFormat="1">
      <c r="B3305" s="28"/>
      <c r="C3305" s="29"/>
    </row>
    <row r="3306" spans="1:1352" s="27" customFormat="1">
      <c r="B3306" s="28"/>
      <c r="C3306" s="29"/>
    </row>
    <row r="3307" spans="1:1352" s="27" customFormat="1">
      <c r="B3307" s="28"/>
      <c r="C3307" s="29"/>
    </row>
    <row r="3308" spans="1:1352" s="27" customFormat="1">
      <c r="B3308" s="28"/>
      <c r="C3308" s="29"/>
    </row>
    <row r="3309" spans="1:1352" s="27" customFormat="1">
      <c r="B3309" s="28"/>
      <c r="C3309" s="29"/>
    </row>
    <row r="3310" spans="1:1352" s="27" customFormat="1">
      <c r="B3310" s="28"/>
      <c r="C3310" s="29"/>
    </row>
    <row r="3311" spans="1:1352" s="27" customFormat="1">
      <c r="B3311" s="28"/>
      <c r="C3311" s="29"/>
    </row>
    <row r="3312" spans="1:1352" s="27" customFormat="1">
      <c r="B3312" s="28"/>
      <c r="C3312" s="29"/>
    </row>
    <row r="3313" spans="1:1352" s="27" customFormat="1">
      <c r="B3313" s="28"/>
      <c r="C3313" s="29"/>
    </row>
    <row r="3314" spans="1:1352" s="27" customFormat="1">
      <c r="B3314" s="28"/>
      <c r="C3314" s="29"/>
    </row>
    <row r="3315" spans="1:1352" s="27" customFormat="1">
      <c r="B3315" s="28"/>
      <c r="C3315" s="29"/>
    </row>
    <row r="3316" spans="1:1352" s="27" customFormat="1">
      <c r="B3316" s="28"/>
      <c r="C3316" s="29"/>
    </row>
    <row r="3317" spans="1:1352" s="27" customFormat="1">
      <c r="B3317" s="28"/>
      <c r="C3317" s="29"/>
    </row>
    <row r="3318" spans="1:1352" s="27" customFormat="1">
      <c r="B3318" s="28"/>
      <c r="C3318" s="29"/>
    </row>
    <row r="3319" spans="1:1352" s="27" customFormat="1">
      <c r="B3319" s="28"/>
      <c r="C3319" s="29"/>
    </row>
    <row r="3320" spans="1:1352" s="27" customFormat="1">
      <c r="B3320" s="28"/>
      <c r="C3320" s="29"/>
    </row>
    <row r="3321" spans="1:1352" s="27" customFormat="1">
      <c r="B3321" s="28"/>
      <c r="C3321" s="29"/>
    </row>
    <row r="3322" spans="1:1352" s="27" customFormat="1">
      <c r="B3322" s="28"/>
      <c r="C3322" s="29"/>
    </row>
    <row r="3323" spans="1:1352" s="27" customFormat="1">
      <c r="B3323" s="28"/>
      <c r="C3323" s="29"/>
    </row>
    <row r="3324" spans="1:1352" s="27" customFormat="1">
      <c r="B3324" s="28"/>
      <c r="C3324" s="29"/>
    </row>
    <row r="3325" spans="1:1352" s="27" customFormat="1">
      <c r="B3325" s="28"/>
      <c r="C3325" s="29"/>
    </row>
    <row r="3326" spans="1:1352" s="27" customFormat="1">
      <c r="B3326" s="28"/>
      <c r="C3326" s="29"/>
    </row>
    <row r="3327" spans="1:1352" s="27" customFormat="1">
      <c r="B3327" s="28"/>
      <c r="C3327" s="29"/>
    </row>
    <row r="3328" spans="1:1352" customHeight="1" ht="20.1" s="27" customFormat="1">
      <c r="B3328" s="28"/>
      <c r="C3328" s="29"/>
    </row>
    <row r="3329" spans="1:1352" s="27" customFormat="1">
      <c r="B3329" s="28"/>
      <c r="C3329" s="29"/>
    </row>
    <row r="3330" spans="1:1352" s="27" customFormat="1">
      <c r="B3330" s="28"/>
      <c r="C3330" s="29"/>
    </row>
    <row r="3331" spans="1:1352" s="27" customFormat="1">
      <c r="B3331" s="28"/>
      <c r="C3331" s="29"/>
    </row>
    <row r="3332" spans="1:1352" s="27" customFormat="1">
      <c r="B3332" s="28"/>
      <c r="C3332" s="29"/>
    </row>
    <row r="3333" spans="1:1352" s="27" customFormat="1">
      <c r="B3333" s="28"/>
      <c r="C3333" s="29"/>
    </row>
    <row r="3334" spans="1:1352" s="27" customFormat="1">
      <c r="B3334" s="28"/>
      <c r="C3334" s="29"/>
    </row>
    <row r="3335" spans="1:1352" s="27" customFormat="1">
      <c r="B3335" s="28"/>
      <c r="C3335" s="29"/>
    </row>
    <row r="3336" spans="1:1352" s="27" customFormat="1">
      <c r="B3336" s="28"/>
      <c r="C3336" s="29"/>
    </row>
    <row r="3337" spans="1:1352" s="27" customFormat="1">
      <c r="B3337" s="28"/>
      <c r="C3337" s="29"/>
    </row>
    <row r="3338" spans="1:1352" s="27" customFormat="1">
      <c r="B3338" s="28"/>
      <c r="C3338" s="29"/>
    </row>
    <row r="3339" spans="1:1352" s="27" customFormat="1">
      <c r="B3339" s="28"/>
      <c r="C3339" s="29"/>
    </row>
    <row r="3340" spans="1:1352" s="27" customFormat="1">
      <c r="B3340" s="28"/>
      <c r="C3340" s="29"/>
    </row>
    <row r="3341" spans="1:1352" s="27" customFormat="1">
      <c r="B3341" s="28"/>
      <c r="C3341" s="29"/>
    </row>
    <row r="3342" spans="1:1352" s="27" customFormat="1">
      <c r="B3342" s="28"/>
      <c r="C3342" s="29"/>
    </row>
    <row r="3343" spans="1:1352" s="27" customFormat="1">
      <c r="B3343" s="28"/>
      <c r="C3343" s="29"/>
    </row>
    <row r="3344" spans="1:1352" s="27" customFormat="1">
      <c r="B3344" s="28"/>
      <c r="C3344" s="29"/>
    </row>
    <row r="3345" spans="1:1352" s="27" customFormat="1">
      <c r="B3345" s="28"/>
      <c r="C3345" s="29"/>
    </row>
    <row r="3346" spans="1:1352" s="27" customFormat="1">
      <c r="B3346" s="28"/>
      <c r="C3346" s="29"/>
    </row>
    <row r="3347" spans="1:1352" s="27" customFormat="1">
      <c r="B3347" s="28"/>
      <c r="C3347" s="29"/>
    </row>
    <row r="3348" spans="1:1352" s="27" customFormat="1">
      <c r="B3348" s="28"/>
      <c r="C3348" s="29"/>
    </row>
    <row r="3349" spans="1:1352" s="27" customFormat="1">
      <c r="B3349" s="28"/>
      <c r="C3349" s="29"/>
    </row>
    <row r="3350" spans="1:1352" s="27" customFormat="1">
      <c r="B3350" s="28"/>
      <c r="C3350" s="29"/>
    </row>
    <row r="3351" spans="1:1352" s="27" customFormat="1">
      <c r="B3351" s="28"/>
      <c r="C3351" s="29"/>
    </row>
    <row r="3352" spans="1:1352" s="27" customFormat="1">
      <c r="B3352" s="28"/>
      <c r="C3352" s="29"/>
    </row>
    <row r="3353" spans="1:1352" s="27" customFormat="1">
      <c r="B3353" s="28"/>
      <c r="C3353" s="29"/>
    </row>
    <row r="3354" spans="1:1352" s="27" customFormat="1">
      <c r="B3354" s="28"/>
      <c r="C3354" s="29"/>
    </row>
    <row r="3355" spans="1:1352" s="27" customFormat="1">
      <c r="B3355" s="28"/>
      <c r="C3355" s="29"/>
    </row>
    <row r="3356" spans="1:1352" s="27" customFormat="1">
      <c r="B3356" s="28"/>
      <c r="C3356" s="29"/>
    </row>
    <row r="3357" spans="1:1352" s="27" customFormat="1">
      <c r="B3357" s="28"/>
      <c r="C3357" s="29"/>
    </row>
    <row r="3358" spans="1:1352" s="27" customFormat="1">
      <c r="B3358" s="28"/>
      <c r="C3358" s="29"/>
    </row>
    <row r="3359" spans="1:1352" s="27" customFormat="1">
      <c r="B3359" s="28"/>
      <c r="C3359" s="29"/>
    </row>
    <row r="3360" spans="1:1352" s="27" customFormat="1">
      <c r="B3360" s="28"/>
      <c r="C3360" s="29"/>
    </row>
    <row r="3361" spans="1:1352" s="27" customFormat="1">
      <c r="B3361" s="28"/>
      <c r="C3361" s="29"/>
    </row>
    <row r="3362" spans="1:1352" s="27" customFormat="1">
      <c r="B3362" s="28"/>
      <c r="C3362" s="29"/>
    </row>
    <row r="3363" spans="1:1352" s="27" customFormat="1">
      <c r="B3363" s="28"/>
      <c r="C3363" s="29"/>
    </row>
    <row r="3364" spans="1:1352" s="27" customFormat="1">
      <c r="B3364" s="28"/>
      <c r="C3364" s="29"/>
    </row>
    <row r="3365" spans="1:1352" s="27" customFormat="1">
      <c r="B3365" s="28"/>
      <c r="C3365" s="29"/>
    </row>
    <row r="3366" spans="1:1352" s="27" customFormat="1">
      <c r="B3366" s="28"/>
      <c r="C3366" s="29"/>
    </row>
    <row r="3367" spans="1:1352" s="27" customFormat="1">
      <c r="B3367" s="28"/>
      <c r="C3367" s="29"/>
    </row>
    <row r="3368" spans="1:1352" s="27" customFormat="1">
      <c r="B3368" s="28"/>
      <c r="C3368" s="29"/>
    </row>
    <row r="3369" spans="1:1352" s="27" customFormat="1">
      <c r="B3369" s="28"/>
      <c r="C3369" s="29"/>
    </row>
    <row r="3370" spans="1:1352" s="27" customFormat="1">
      <c r="B3370" s="28"/>
      <c r="C3370" s="29"/>
    </row>
    <row r="3371" spans="1:1352" s="27" customFormat="1">
      <c r="B3371" s="28"/>
      <c r="C3371" s="29"/>
    </row>
    <row r="3372" spans="1:1352" s="27" customFormat="1">
      <c r="B3372" s="28"/>
      <c r="C3372" s="29"/>
    </row>
    <row r="3373" spans="1:1352" s="27" customFormat="1">
      <c r="B3373" s="28"/>
      <c r="C3373" s="29"/>
    </row>
    <row r="3374" spans="1:1352" s="27" customFormat="1">
      <c r="B3374" s="28"/>
      <c r="C3374" s="29"/>
    </row>
    <row r="3375" spans="1:1352" s="27" customFormat="1">
      <c r="B3375" s="28"/>
      <c r="C3375" s="29"/>
    </row>
    <row r="3376" spans="1:1352" s="27" customFormat="1">
      <c r="B3376" s="28"/>
      <c r="C3376" s="29"/>
    </row>
    <row r="3377" spans="1:1352" s="27" customFormat="1">
      <c r="B3377" s="28"/>
      <c r="C3377" s="29"/>
    </row>
    <row r="3378" spans="1:1352" s="27" customFormat="1">
      <c r="B3378" s="28"/>
      <c r="C3378" s="29"/>
    </row>
    <row r="3379" spans="1:1352" s="27" customFormat="1">
      <c r="B3379" s="28"/>
      <c r="C3379" s="29"/>
    </row>
    <row r="3380" spans="1:1352" customHeight="1" ht="30" s="27" customFormat="1">
      <c r="B3380" s="28"/>
      <c r="C3380" s="29"/>
      <c r="K3380" s="28"/>
    </row>
    <row r="3381" spans="1:1352" customHeight="1" ht="20.1" s="27" customFormat="1">
      <c r="B3381" s="28"/>
      <c r="C3381" s="29"/>
    </row>
    <row r="3382" spans="1:1352" s="27" customFormat="1">
      <c r="B3382" s="28"/>
      <c r="C3382" s="29"/>
    </row>
    <row r="3383" spans="1:1352" s="27" customFormat="1">
      <c r="B3383" s="28"/>
      <c r="C3383" s="29"/>
    </row>
    <row r="3384" spans="1:1352" s="27" customFormat="1">
      <c r="B3384" s="28"/>
      <c r="C3384" s="29"/>
    </row>
    <row r="3385" spans="1:1352" s="27" customFormat="1">
      <c r="B3385" s="28"/>
      <c r="C3385" s="29"/>
    </row>
    <row r="3386" spans="1:1352" s="27" customFormat="1">
      <c r="B3386" s="28"/>
      <c r="C3386" s="29"/>
    </row>
    <row r="3387" spans="1:1352" s="27" customFormat="1">
      <c r="B3387" s="28"/>
      <c r="C3387" s="29"/>
    </row>
    <row r="3388" spans="1:1352" s="27" customFormat="1">
      <c r="B3388" s="28"/>
      <c r="C3388" s="29"/>
    </row>
    <row r="3389" spans="1:1352" s="27" customFormat="1">
      <c r="B3389" s="28"/>
      <c r="C3389" s="29"/>
    </row>
    <row r="3390" spans="1:1352" s="27" customFormat="1">
      <c r="B3390" s="28"/>
      <c r="C3390" s="29"/>
    </row>
    <row r="3391" spans="1:1352" s="27" customFormat="1">
      <c r="B3391" s="28"/>
      <c r="C3391" s="29"/>
    </row>
    <row r="3392" spans="1:1352" s="27" customFormat="1">
      <c r="B3392" s="28"/>
      <c r="C3392" s="29"/>
    </row>
    <row r="3393" spans="1:1352" s="27" customFormat="1">
      <c r="B3393" s="28"/>
      <c r="C3393" s="29"/>
    </row>
    <row r="3394" spans="1:1352" s="27" customFormat="1">
      <c r="B3394" s="28"/>
      <c r="C3394" s="29"/>
    </row>
    <row r="3395" spans="1:1352" s="27" customFormat="1">
      <c r="B3395" s="28"/>
      <c r="C3395" s="29"/>
    </row>
    <row r="3396" spans="1:1352" s="27" customFormat="1">
      <c r="B3396" s="28"/>
      <c r="C3396" s="29"/>
    </row>
    <row r="3397" spans="1:1352" s="27" customFormat="1">
      <c r="B3397" s="28"/>
      <c r="C3397" s="29"/>
    </row>
    <row r="3398" spans="1:1352" s="27" customFormat="1">
      <c r="B3398" s="28"/>
      <c r="C3398" s="29"/>
    </row>
    <row r="3399" spans="1:1352" s="27" customFormat="1">
      <c r="B3399" s="28"/>
      <c r="C3399" s="29"/>
    </row>
    <row r="3400" spans="1:1352" s="27" customFormat="1">
      <c r="B3400" s="28"/>
      <c r="C3400" s="29"/>
    </row>
    <row r="3401" spans="1:1352" s="27" customFormat="1">
      <c r="B3401" s="28"/>
      <c r="C3401" s="29"/>
    </row>
    <row r="3402" spans="1:1352" s="27" customFormat="1">
      <c r="B3402" s="28"/>
      <c r="C3402" s="29"/>
    </row>
    <row r="3403" spans="1:1352" s="27" customFormat="1">
      <c r="B3403" s="28"/>
      <c r="C3403" s="29"/>
    </row>
    <row r="3404" spans="1:1352" s="27" customFormat="1">
      <c r="B3404" s="28"/>
      <c r="C3404" s="29"/>
    </row>
    <row r="3405" spans="1:1352" s="27" customFormat="1">
      <c r="B3405" s="28"/>
      <c r="C3405" s="29"/>
    </row>
    <row r="3406" spans="1:1352" s="27" customFormat="1">
      <c r="B3406" s="28"/>
      <c r="C3406" s="29"/>
    </row>
    <row r="3407" spans="1:1352" s="27" customFormat="1">
      <c r="B3407" s="28"/>
      <c r="C3407" s="29"/>
    </row>
    <row r="3408" spans="1:1352" s="27" customFormat="1">
      <c r="B3408" s="28"/>
      <c r="C3408" s="29"/>
    </row>
    <row r="3409" spans="1:1352" s="27" customFormat="1">
      <c r="B3409" s="28"/>
      <c r="C3409" s="29"/>
    </row>
    <row r="3410" spans="1:1352" s="27" customFormat="1">
      <c r="B3410" s="28"/>
      <c r="C3410" s="29"/>
    </row>
    <row r="3411" spans="1:1352" s="27" customFormat="1">
      <c r="B3411" s="28"/>
      <c r="C3411" s="29"/>
    </row>
    <row r="3412" spans="1:1352" s="27" customFormat="1">
      <c r="B3412" s="28"/>
      <c r="C3412" s="29"/>
    </row>
    <row r="3413" spans="1:1352" s="27" customFormat="1">
      <c r="B3413" s="28"/>
      <c r="C3413" s="29"/>
    </row>
    <row r="3414" spans="1:1352" s="27" customFormat="1">
      <c r="B3414" s="28"/>
      <c r="C3414" s="29"/>
    </row>
    <row r="3415" spans="1:1352" s="27" customFormat="1">
      <c r="B3415" s="28"/>
      <c r="C3415" s="29"/>
    </row>
    <row r="3416" spans="1:1352" s="27" customFormat="1">
      <c r="B3416" s="28"/>
      <c r="C3416" s="29"/>
    </row>
    <row r="3417" spans="1:1352" s="27" customFormat="1">
      <c r="B3417" s="28"/>
      <c r="C3417" s="29"/>
    </row>
    <row r="3418" spans="1:1352" s="27" customFormat="1">
      <c r="B3418" s="28"/>
      <c r="C3418" s="29"/>
    </row>
    <row r="3419" spans="1:1352" s="27" customFormat="1">
      <c r="B3419" s="28"/>
      <c r="C3419" s="29"/>
    </row>
    <row r="3420" spans="1:1352" s="27" customFormat="1">
      <c r="B3420" s="28"/>
      <c r="C3420" s="29"/>
    </row>
    <row r="3421" spans="1:1352" s="27" customFormat="1">
      <c r="B3421" s="28"/>
      <c r="C3421" s="29"/>
    </row>
    <row r="3422" spans="1:1352" s="27" customFormat="1">
      <c r="B3422" s="28"/>
      <c r="C3422" s="29"/>
    </row>
    <row r="3423" spans="1:1352" s="27" customFormat="1">
      <c r="B3423" s="28"/>
      <c r="C3423" s="29"/>
    </row>
    <row r="3424" spans="1:1352" s="27" customFormat="1">
      <c r="B3424" s="28"/>
      <c r="C3424" s="29"/>
    </row>
    <row r="3425" spans="1:1352" s="27" customFormat="1">
      <c r="B3425" s="28"/>
      <c r="C3425" s="29"/>
    </row>
    <row r="3426" spans="1:1352" s="27" customFormat="1">
      <c r="B3426" s="28"/>
      <c r="C3426" s="29"/>
    </row>
    <row r="3427" spans="1:1352" s="27" customFormat="1">
      <c r="B3427" s="28"/>
      <c r="C3427" s="29"/>
    </row>
    <row r="3428" spans="1:1352" s="27" customFormat="1">
      <c r="B3428" s="28"/>
      <c r="C3428" s="29"/>
    </row>
    <row r="3429" spans="1:1352" s="27" customFormat="1">
      <c r="B3429" s="28"/>
      <c r="C3429" s="29"/>
    </row>
    <row r="3430" spans="1:1352" s="27" customFormat="1">
      <c r="B3430" s="28"/>
      <c r="C3430" s="29"/>
    </row>
    <row r="3431" spans="1:1352" s="27" customFormat="1">
      <c r="B3431" s="28"/>
      <c r="C3431" s="29"/>
    </row>
    <row r="3432" spans="1:1352" s="27" customFormat="1">
      <c r="B3432" s="28"/>
      <c r="C3432" s="29"/>
    </row>
    <row r="3433" spans="1:1352" s="27" customFormat="1">
      <c r="B3433" s="28"/>
      <c r="C3433" s="29"/>
    </row>
    <row r="3434" spans="1:1352" s="27" customFormat="1">
      <c r="B3434" s="28"/>
      <c r="C3434" s="29"/>
    </row>
    <row r="3435" spans="1:1352" s="27" customFormat="1">
      <c r="B3435" s="28"/>
      <c r="C3435" s="29"/>
    </row>
    <row r="3436" spans="1:1352" s="27" customFormat="1">
      <c r="B3436" s="28"/>
      <c r="C3436" s="29"/>
    </row>
    <row r="3437" spans="1:1352" s="27" customFormat="1">
      <c r="B3437" s="28"/>
      <c r="C3437" s="29"/>
    </row>
    <row r="3438" spans="1:1352" s="27" customFormat="1">
      <c r="B3438" s="28"/>
      <c r="C3438" s="29"/>
    </row>
    <row r="3439" spans="1:1352" s="27" customFormat="1">
      <c r="B3439" s="28"/>
      <c r="C3439" s="29"/>
    </row>
    <row r="3440" spans="1:1352" s="27" customFormat="1">
      <c r="B3440" s="28"/>
      <c r="C3440" s="29"/>
    </row>
    <row r="3441" spans="1:1352" customHeight="1" ht="20.1" s="27" customFormat="1">
      <c r="B3441" s="28"/>
      <c r="C3441" s="29"/>
    </row>
    <row r="3442" spans="1:1352" s="27" customFormat="1">
      <c r="B3442" s="28"/>
      <c r="C3442" s="29"/>
    </row>
    <row r="3443" spans="1:1352" s="27" customFormat="1">
      <c r="B3443" s="28"/>
      <c r="C3443" s="29"/>
    </row>
    <row r="3444" spans="1:1352" s="27" customFormat="1">
      <c r="B3444" s="28"/>
      <c r="C3444" s="29"/>
    </row>
    <row r="3445" spans="1:1352" s="27" customFormat="1">
      <c r="B3445" s="28"/>
      <c r="C3445" s="29"/>
    </row>
    <row r="3446" spans="1:1352" s="27" customFormat="1">
      <c r="B3446" s="28"/>
      <c r="C3446" s="29"/>
    </row>
    <row r="3447" spans="1:1352" s="27" customFormat="1">
      <c r="B3447" s="28"/>
      <c r="C3447" s="29"/>
    </row>
    <row r="3448" spans="1:1352" s="27" customFormat="1">
      <c r="B3448" s="28"/>
      <c r="C3448" s="29"/>
    </row>
    <row r="3449" spans="1:1352" s="27" customFormat="1">
      <c r="B3449" s="28"/>
      <c r="C3449" s="29"/>
    </row>
    <row r="3450" spans="1:1352" s="27" customFormat="1">
      <c r="B3450" s="28"/>
      <c r="C3450" s="29"/>
    </row>
    <row r="3451" spans="1:1352" s="27" customFormat="1">
      <c r="B3451" s="28"/>
      <c r="C3451" s="29"/>
    </row>
    <row r="3452" spans="1:1352" s="27" customFormat="1">
      <c r="B3452" s="28"/>
      <c r="C3452" s="29"/>
    </row>
    <row r="3453" spans="1:1352" s="27" customFormat="1">
      <c r="B3453" s="28"/>
      <c r="C3453" s="29"/>
    </row>
    <row r="3454" spans="1:1352" s="27" customFormat="1">
      <c r="B3454" s="28"/>
      <c r="C3454" s="29"/>
    </row>
    <row r="3455" spans="1:1352" s="27" customFormat="1">
      <c r="B3455" s="28"/>
      <c r="C3455" s="29"/>
    </row>
    <row r="3456" spans="1:1352" s="27" customFormat="1">
      <c r="B3456" s="28"/>
      <c r="C3456" s="29"/>
    </row>
    <row r="3457" spans="1:1352" s="27" customFormat="1">
      <c r="B3457" s="28"/>
      <c r="C3457" s="29"/>
    </row>
    <row r="3458" spans="1:1352" s="27" customFormat="1">
      <c r="B3458" s="28"/>
      <c r="C3458" s="29"/>
    </row>
    <row r="3459" spans="1:1352" s="27" customFormat="1">
      <c r="B3459" s="28"/>
      <c r="C3459" s="29"/>
    </row>
    <row r="3460" spans="1:1352" s="27" customFormat="1">
      <c r="B3460" s="28"/>
      <c r="C3460" s="29"/>
    </row>
    <row r="3461" spans="1:1352" s="27" customFormat="1">
      <c r="B3461" s="28"/>
      <c r="C3461" s="29"/>
    </row>
    <row r="3462" spans="1:1352" customHeight="1" ht="30" s="27" customFormat="1">
      <c r="B3462" s="28"/>
      <c r="C3462" s="29"/>
      <c r="K3462" s="28"/>
    </row>
    <row r="3463" spans="1:1352" customHeight="1" ht="20.1" s="27" customFormat="1">
      <c r="B3463" s="28"/>
      <c r="C3463" s="29"/>
    </row>
    <row r="3464" spans="1:1352" s="27" customFormat="1">
      <c r="B3464" s="28"/>
      <c r="C3464" s="29"/>
    </row>
    <row r="3465" spans="1:1352" s="27" customFormat="1">
      <c r="B3465" s="28"/>
      <c r="C3465" s="29"/>
    </row>
    <row r="3466" spans="1:1352" s="27" customFormat="1">
      <c r="B3466" s="28"/>
      <c r="C3466" s="29"/>
    </row>
    <row r="3467" spans="1:1352" s="27" customFormat="1">
      <c r="B3467" s="28"/>
      <c r="C3467" s="29"/>
    </row>
    <row r="3468" spans="1:1352" s="27" customFormat="1">
      <c r="B3468" s="28"/>
      <c r="C3468" s="29"/>
    </row>
    <row r="3469" spans="1:1352" s="27" customFormat="1">
      <c r="B3469" s="28"/>
      <c r="C3469" s="29"/>
    </row>
    <row r="3470" spans="1:1352" s="27" customFormat="1">
      <c r="B3470" s="28"/>
      <c r="C3470" s="29"/>
    </row>
    <row r="3471" spans="1:1352" s="27" customFormat="1">
      <c r="B3471" s="28"/>
      <c r="C3471" s="29"/>
    </row>
    <row r="3472" spans="1:1352" s="27" customFormat="1">
      <c r="B3472" s="28"/>
      <c r="C3472" s="29"/>
    </row>
    <row r="3473" spans="1:1352" s="27" customFormat="1">
      <c r="B3473" s="28"/>
      <c r="C3473" s="29"/>
    </row>
    <row r="3474" spans="1:1352" s="27" customFormat="1">
      <c r="B3474" s="28"/>
      <c r="C3474" s="29"/>
    </row>
    <row r="3475" spans="1:1352" s="27" customFormat="1">
      <c r="B3475" s="28"/>
      <c r="C3475" s="29"/>
    </row>
    <row r="3476" spans="1:1352" s="27" customFormat="1">
      <c r="B3476" s="28"/>
      <c r="C3476" s="29"/>
    </row>
    <row r="3477" spans="1:1352" s="27" customFormat="1">
      <c r="B3477" s="28"/>
      <c r="C3477" s="29"/>
    </row>
    <row r="3478" spans="1:1352" s="27" customFormat="1">
      <c r="B3478" s="28"/>
      <c r="C3478" s="29"/>
    </row>
    <row r="3479" spans="1:1352" s="27" customFormat="1">
      <c r="B3479" s="28"/>
      <c r="C3479" s="29"/>
    </row>
    <row r="3480" spans="1:1352" s="27" customFormat="1">
      <c r="B3480" s="28"/>
      <c r="C3480" s="29"/>
    </row>
    <row r="3481" spans="1:1352" s="27" customFormat="1">
      <c r="B3481" s="28"/>
      <c r="C3481" s="29"/>
    </row>
    <row r="3482" spans="1:1352" s="27" customFormat="1">
      <c r="B3482" s="28"/>
      <c r="C3482" s="29"/>
    </row>
    <row r="3483" spans="1:1352" s="27" customFormat="1">
      <c r="B3483" s="28"/>
      <c r="C3483" s="29"/>
    </row>
    <row r="3484" spans="1:1352" s="27" customFormat="1">
      <c r="B3484" s="28"/>
      <c r="C3484" s="29"/>
    </row>
    <row r="3485" spans="1:1352" s="27" customFormat="1">
      <c r="B3485" s="28"/>
      <c r="C3485" s="29"/>
    </row>
    <row r="3486" spans="1:1352" s="27" customFormat="1">
      <c r="B3486" s="28"/>
      <c r="C3486" s="29"/>
    </row>
    <row r="3487" spans="1:1352" s="27" customFormat="1">
      <c r="B3487" s="28"/>
      <c r="C3487" s="29"/>
    </row>
    <row r="3488" spans="1:1352" s="27" customFormat="1">
      <c r="B3488" s="28"/>
      <c r="C3488" s="29"/>
    </row>
    <row r="3489" spans="1:1352" s="27" customFormat="1">
      <c r="B3489" s="28"/>
      <c r="C3489" s="29"/>
    </row>
    <row r="3490" spans="1:1352" s="27" customFormat="1">
      <c r="B3490" s="28"/>
      <c r="C3490" s="29"/>
    </row>
    <row r="3491" spans="1:1352" s="27" customFormat="1">
      <c r="B3491" s="28"/>
      <c r="C3491" s="29"/>
    </row>
    <row r="3492" spans="1:1352" s="27" customFormat="1">
      <c r="B3492" s="28"/>
      <c r="C3492" s="29"/>
    </row>
    <row r="3493" spans="1:1352" s="27" customFormat="1">
      <c r="B3493" s="28"/>
      <c r="C3493" s="29"/>
    </row>
    <row r="3494" spans="1:1352" s="27" customFormat="1">
      <c r="B3494" s="28"/>
      <c r="C3494" s="29"/>
    </row>
    <row r="3495" spans="1:1352" s="27" customFormat="1">
      <c r="B3495" s="28"/>
      <c r="C3495" s="29"/>
    </row>
    <row r="3496" spans="1:1352" s="27" customFormat="1">
      <c r="B3496" s="28"/>
      <c r="C3496" s="29"/>
    </row>
    <row r="3497" spans="1:1352" s="27" customFormat="1">
      <c r="B3497" s="28"/>
      <c r="C3497" s="29"/>
    </row>
    <row r="3498" spans="1:1352" s="27" customFormat="1">
      <c r="B3498" s="28"/>
      <c r="C3498" s="29"/>
    </row>
    <row r="3499" spans="1:1352" s="27" customFormat="1">
      <c r="B3499" s="28"/>
      <c r="C3499" s="29"/>
    </row>
    <row r="3500" spans="1:1352" s="27" customFormat="1">
      <c r="B3500" s="28"/>
      <c r="C3500" s="29"/>
    </row>
    <row r="3501" spans="1:1352" s="27" customFormat="1">
      <c r="B3501" s="28"/>
      <c r="C3501" s="29"/>
    </row>
    <row r="3502" spans="1:1352" s="27" customFormat="1">
      <c r="B3502" s="28"/>
      <c r="C3502" s="29"/>
    </row>
    <row r="3503" spans="1:1352" s="27" customFormat="1">
      <c r="B3503" s="28"/>
      <c r="C3503" s="29"/>
    </row>
    <row r="3504" spans="1:1352" s="27" customFormat="1">
      <c r="B3504" s="28"/>
      <c r="C3504" s="29"/>
    </row>
    <row r="3505" spans="1:1352" s="27" customFormat="1">
      <c r="B3505" s="28"/>
      <c r="C3505" s="29"/>
    </row>
    <row r="3506" spans="1:1352" s="27" customFormat="1">
      <c r="B3506" s="28"/>
      <c r="C3506" s="29"/>
    </row>
    <row r="3507" spans="1:1352" s="27" customFormat="1">
      <c r="B3507" s="28"/>
      <c r="C3507" s="29"/>
    </row>
    <row r="3508" spans="1:1352" s="27" customFormat="1">
      <c r="B3508" s="28"/>
      <c r="C3508" s="29"/>
    </row>
    <row r="3509" spans="1:1352" s="27" customFormat="1">
      <c r="B3509" s="28"/>
      <c r="C3509" s="29"/>
    </row>
    <row r="3510" spans="1:1352" s="27" customFormat="1">
      <c r="B3510" s="28"/>
      <c r="C3510" s="29"/>
    </row>
    <row r="3511" spans="1:1352" s="27" customFormat="1">
      <c r="B3511" s="28"/>
      <c r="C3511" s="29"/>
    </row>
    <row r="3512" spans="1:1352" s="27" customFormat="1">
      <c r="B3512" s="28"/>
      <c r="C3512" s="29"/>
    </row>
    <row r="3513" spans="1:1352" s="27" customFormat="1">
      <c r="B3513" s="28"/>
      <c r="C3513" s="29"/>
    </row>
    <row r="3514" spans="1:1352" s="27" customFormat="1">
      <c r="B3514" s="28"/>
      <c r="C3514" s="29"/>
    </row>
    <row r="3515" spans="1:1352" s="27" customFormat="1">
      <c r="B3515" s="28"/>
      <c r="C3515" s="29"/>
    </row>
    <row r="3516" spans="1:1352" s="27" customFormat="1">
      <c r="B3516" s="28"/>
      <c r="C3516" s="29"/>
    </row>
    <row r="3517" spans="1:1352" s="27" customFormat="1">
      <c r="B3517" s="28"/>
      <c r="C3517" s="29"/>
    </row>
    <row r="3518" spans="1:1352" s="27" customFormat="1">
      <c r="B3518" s="28"/>
      <c r="C3518" s="29"/>
    </row>
    <row r="3519" spans="1:1352" s="27" customFormat="1">
      <c r="B3519" s="28"/>
      <c r="C3519" s="29"/>
    </row>
    <row r="3520" spans="1:1352" customHeight="1" ht="20.1" s="27" customFormat="1">
      <c r="B3520" s="28"/>
      <c r="C3520" s="29"/>
    </row>
    <row r="3521" spans="1:1352" s="27" customFormat="1">
      <c r="B3521" s="28"/>
      <c r="C3521" s="29"/>
    </row>
    <row r="3522" spans="1:1352" s="27" customFormat="1">
      <c r="B3522" s="28"/>
      <c r="C3522" s="29"/>
    </row>
    <row r="3523" spans="1:1352" s="27" customFormat="1">
      <c r="B3523" s="28"/>
      <c r="C3523" s="29"/>
    </row>
    <row r="3524" spans="1:1352" s="27" customFormat="1">
      <c r="B3524" s="28"/>
      <c r="C3524" s="29"/>
    </row>
    <row r="3525" spans="1:1352" s="27" customFormat="1">
      <c r="B3525" s="28"/>
      <c r="C3525" s="29"/>
    </row>
    <row r="3526" spans="1:1352" s="27" customFormat="1">
      <c r="B3526" s="28"/>
      <c r="C3526" s="29"/>
    </row>
    <row r="3527" spans="1:1352" s="27" customFormat="1">
      <c r="B3527" s="28"/>
      <c r="C3527" s="29"/>
    </row>
    <row r="3528" spans="1:1352" s="27" customFormat="1">
      <c r="B3528" s="28"/>
      <c r="C3528" s="29"/>
    </row>
    <row r="3529" spans="1:1352" s="27" customFormat="1">
      <c r="B3529" s="28"/>
      <c r="C3529" s="29"/>
    </row>
    <row r="3530" spans="1:1352" s="27" customFormat="1">
      <c r="B3530" s="28"/>
      <c r="C3530" s="29"/>
    </row>
    <row r="3531" spans="1:1352" s="27" customFormat="1">
      <c r="B3531" s="28"/>
      <c r="C3531" s="29"/>
    </row>
    <row r="3532" spans="1:1352" s="27" customFormat="1">
      <c r="B3532" s="28"/>
      <c r="C3532" s="29"/>
    </row>
    <row r="3533" spans="1:1352" s="27" customFormat="1">
      <c r="B3533" s="28"/>
      <c r="C3533" s="29"/>
    </row>
    <row r="3534" spans="1:1352" s="27" customFormat="1">
      <c r="B3534" s="28"/>
      <c r="C3534" s="29"/>
    </row>
    <row r="3535" spans="1:1352" s="27" customFormat="1">
      <c r="B3535" s="28"/>
      <c r="C3535" s="29"/>
    </row>
    <row r="3536" spans="1:1352" s="27" customFormat="1">
      <c r="B3536" s="28"/>
      <c r="C3536" s="29"/>
    </row>
    <row r="3537" spans="1:1352" s="27" customFormat="1">
      <c r="B3537" s="28"/>
      <c r="C3537" s="29"/>
    </row>
    <row r="3538" spans="1:1352" s="27" customFormat="1">
      <c r="B3538" s="28"/>
      <c r="C3538" s="29"/>
    </row>
    <row r="3539" spans="1:1352" s="27" customFormat="1">
      <c r="B3539" s="28"/>
      <c r="C3539" s="29"/>
    </row>
    <row r="3540" spans="1:1352" s="27" customFormat="1">
      <c r="B3540" s="28"/>
      <c r="C3540" s="29"/>
    </row>
    <row r="3541" spans="1:1352" s="27" customFormat="1">
      <c r="B3541" s="28"/>
      <c r="C3541" s="29"/>
    </row>
    <row r="3542" spans="1:1352" s="27" customFormat="1">
      <c r="B3542" s="28"/>
      <c r="C3542" s="29"/>
    </row>
    <row r="3543" spans="1:1352" s="27" customFormat="1">
      <c r="B3543" s="28"/>
      <c r="C3543" s="29"/>
    </row>
    <row r="3544" spans="1:1352" s="27" customFormat="1">
      <c r="B3544" s="28"/>
      <c r="C3544" s="29"/>
    </row>
    <row r="3545" spans="1:1352" s="27" customFormat="1">
      <c r="B3545" s="28"/>
      <c r="C3545" s="29"/>
    </row>
    <row r="3546" spans="1:1352" s="27" customFormat="1">
      <c r="B3546" s="28"/>
      <c r="C3546" s="29"/>
    </row>
    <row r="3547" spans="1:1352" s="27" customFormat="1">
      <c r="B3547" s="28"/>
      <c r="C3547" s="29"/>
    </row>
    <row r="3548" spans="1:1352" s="27" customFormat="1">
      <c r="B3548" s="28"/>
      <c r="C3548" s="29"/>
    </row>
    <row r="3549" spans="1:1352" s="27" customFormat="1">
      <c r="B3549" s="28"/>
      <c r="C3549" s="29"/>
    </row>
    <row r="3550" spans="1:1352" s="27" customFormat="1">
      <c r="B3550" s="28"/>
      <c r="C3550" s="29"/>
    </row>
    <row r="3551" spans="1:1352" s="27" customFormat="1">
      <c r="B3551" s="28"/>
      <c r="C3551" s="29"/>
    </row>
    <row r="3552" spans="1:1352" s="27" customFormat="1">
      <c r="B3552" s="28"/>
      <c r="C3552" s="29"/>
    </row>
    <row r="3553" spans="1:1352" s="27" customFormat="1">
      <c r="B3553" s="28"/>
      <c r="C3553" s="29"/>
    </row>
    <row r="3554" spans="1:1352" s="27" customFormat="1">
      <c r="B3554" s="28"/>
      <c r="C3554" s="29"/>
    </row>
    <row r="3555" spans="1:1352" s="27" customFormat="1">
      <c r="B3555" s="28"/>
      <c r="C3555" s="29"/>
    </row>
    <row r="3556" spans="1:1352" s="27" customFormat="1">
      <c r="B3556" s="28"/>
      <c r="C3556" s="29"/>
    </row>
    <row r="3557" spans="1:1352" s="27" customFormat="1">
      <c r="B3557" s="28"/>
      <c r="C3557" s="29"/>
    </row>
    <row r="3558" spans="1:1352" s="27" customFormat="1">
      <c r="B3558" s="28"/>
      <c r="C3558" s="29"/>
    </row>
    <row r="3559" spans="1:1352" s="27" customFormat="1">
      <c r="B3559" s="28"/>
      <c r="C3559" s="29"/>
    </row>
    <row r="3560" spans="1:1352" s="27" customFormat="1">
      <c r="B3560" s="28"/>
      <c r="C3560" s="29"/>
    </row>
    <row r="3561" spans="1:1352" s="27" customFormat="1">
      <c r="B3561" s="28"/>
      <c r="C3561" s="29"/>
    </row>
    <row r="3562" spans="1:1352" s="27" customFormat="1">
      <c r="B3562" s="28"/>
      <c r="C3562" s="29"/>
    </row>
    <row r="3563" spans="1:1352" s="27" customFormat="1">
      <c r="B3563" s="28"/>
      <c r="C3563" s="29"/>
    </row>
    <row r="3564" spans="1:1352" s="27" customFormat="1">
      <c r="B3564" s="28"/>
      <c r="C3564" s="29"/>
    </row>
    <row r="3565" spans="1:1352" s="27" customFormat="1">
      <c r="B3565" s="28"/>
      <c r="C3565" s="29"/>
    </row>
    <row r="3566" spans="1:1352" s="27" customFormat="1">
      <c r="B3566" s="28"/>
      <c r="C3566" s="29"/>
    </row>
    <row r="3567" spans="1:1352" s="27" customFormat="1">
      <c r="B3567" s="28"/>
      <c r="C3567" s="29"/>
    </row>
    <row r="3568" spans="1:1352" s="27" customFormat="1">
      <c r="B3568" s="28"/>
      <c r="C3568" s="29"/>
    </row>
    <row r="3569" spans="1:1352" s="27" customFormat="1">
      <c r="B3569" s="28"/>
      <c r="C3569" s="29"/>
    </row>
    <row r="3570" spans="1:1352" s="27" customFormat="1">
      <c r="B3570" s="28"/>
      <c r="C3570" s="29"/>
    </row>
    <row r="3571" spans="1:1352" s="27" customFormat="1">
      <c r="B3571" s="28"/>
      <c r="C3571" s="29"/>
    </row>
    <row r="3572" spans="1:1352" s="27" customFormat="1">
      <c r="B3572" s="28"/>
      <c r="C3572" s="29"/>
    </row>
    <row r="3573" spans="1:1352" s="27" customFormat="1">
      <c r="B3573" s="28"/>
      <c r="C3573" s="29"/>
    </row>
    <row r="3574" spans="1:1352" s="27" customFormat="1">
      <c r="B3574" s="28"/>
      <c r="C3574" s="29"/>
    </row>
    <row r="3575" spans="1:1352" s="27" customFormat="1">
      <c r="B3575" s="28"/>
      <c r="C3575" s="29"/>
    </row>
    <row r="3576" spans="1:1352" s="27" customFormat="1">
      <c r="B3576" s="28"/>
      <c r="C3576" s="29"/>
    </row>
    <row r="3577" spans="1:1352" s="27" customFormat="1">
      <c r="B3577" s="28"/>
      <c r="C3577" s="29"/>
    </row>
    <row r="3578" spans="1:1352" s="27" customFormat="1">
      <c r="B3578" s="28"/>
      <c r="C3578" s="29"/>
    </row>
    <row r="3579" spans="1:1352" s="27" customFormat="1">
      <c r="B3579" s="28"/>
      <c r="C3579" s="29"/>
    </row>
    <row r="3580" spans="1:1352" s="27" customFormat="1">
      <c r="B3580" s="28"/>
      <c r="C3580" s="29"/>
    </row>
    <row r="3581" spans="1:1352" s="27" customFormat="1">
      <c r="B3581" s="28"/>
      <c r="C3581" s="29"/>
    </row>
    <row r="3582" spans="1:1352" s="27" customFormat="1">
      <c r="B3582" s="28"/>
      <c r="C3582" s="29"/>
    </row>
    <row r="3583" spans="1:1352" s="27" customFormat="1">
      <c r="B3583" s="28"/>
      <c r="C3583" s="29"/>
    </row>
    <row r="3584" spans="1:1352" s="27" customFormat="1">
      <c r="B3584" s="28"/>
      <c r="C3584" s="29"/>
    </row>
    <row r="3585" spans="1:1352" s="27" customFormat="1">
      <c r="B3585" s="28"/>
      <c r="C3585" s="29"/>
    </row>
    <row r="3586" spans="1:1352" s="27" customFormat="1">
      <c r="B3586" s="28"/>
      <c r="C3586" s="29"/>
    </row>
    <row r="3587" spans="1:1352" s="27" customFormat="1">
      <c r="B3587" s="28"/>
      <c r="C3587" s="29"/>
    </row>
    <row r="3588" spans="1:1352" s="27" customFormat="1">
      <c r="B3588" s="28"/>
      <c r="C3588" s="29"/>
    </row>
    <row r="3589" spans="1:1352" s="27" customFormat="1">
      <c r="B3589" s="28"/>
      <c r="C3589" s="29"/>
    </row>
    <row r="3590" spans="1:1352" s="27" customFormat="1">
      <c r="B3590" s="28"/>
      <c r="C3590" s="29"/>
    </row>
    <row r="3591" spans="1:1352" s="27" customFormat="1">
      <c r="B3591" s="28"/>
      <c r="C3591" s="29"/>
    </row>
    <row r="3592" spans="1:1352" s="27" customFormat="1">
      <c r="B3592" s="28"/>
      <c r="C3592" s="29"/>
    </row>
    <row r="3593" spans="1:1352" s="27" customFormat="1">
      <c r="B3593" s="28"/>
      <c r="C3593" s="29"/>
    </row>
    <row r="3594" spans="1:1352" s="27" customFormat="1">
      <c r="B3594" s="28"/>
      <c r="C3594" s="29"/>
    </row>
    <row r="3595" spans="1:1352" s="27" customFormat="1">
      <c r="B3595" s="28"/>
      <c r="C3595" s="29"/>
    </row>
    <row r="3596" spans="1:1352" s="27" customFormat="1">
      <c r="B3596" s="28"/>
      <c r="C3596" s="29"/>
    </row>
    <row r="3597" spans="1:1352" s="27" customFormat="1">
      <c r="B3597" s="28"/>
      <c r="C3597" s="29"/>
    </row>
    <row r="3598" spans="1:1352" s="27" customFormat="1">
      <c r="B3598" s="28"/>
      <c r="C3598" s="29"/>
    </row>
    <row r="3599" spans="1:1352" s="27" customFormat="1">
      <c r="B3599" s="28"/>
      <c r="C3599" s="29"/>
    </row>
    <row r="3600" spans="1:1352" s="27" customFormat="1">
      <c r="B3600" s="28"/>
      <c r="C3600" s="29"/>
    </row>
    <row r="3601" spans="1:1352" s="27" customFormat="1">
      <c r="B3601" s="28"/>
      <c r="C3601" s="29"/>
    </row>
    <row r="3602" spans="1:1352" customHeight="1" ht="20.1" s="27" customFormat="1">
      <c r="B3602" s="28"/>
      <c r="C3602" s="29"/>
    </row>
    <row r="3603" spans="1:1352" s="27" customFormat="1">
      <c r="B3603" s="28"/>
      <c r="C3603" s="29"/>
    </row>
    <row r="3604" spans="1:1352" s="27" customFormat="1">
      <c r="B3604" s="28"/>
      <c r="C3604" s="29"/>
    </row>
    <row r="3605" spans="1:1352" s="27" customFormat="1">
      <c r="B3605" s="28"/>
      <c r="C3605" s="29"/>
    </row>
    <row r="3606" spans="1:1352" s="27" customFormat="1">
      <c r="B3606" s="28"/>
      <c r="C3606" s="29"/>
    </row>
    <row r="3607" spans="1:1352" s="27" customFormat="1">
      <c r="B3607" s="28"/>
      <c r="C3607" s="29"/>
    </row>
    <row r="3608" spans="1:1352" s="27" customFormat="1">
      <c r="B3608" s="28"/>
      <c r="C3608" s="29"/>
    </row>
    <row r="3609" spans="1:1352" s="27" customFormat="1">
      <c r="B3609" s="28"/>
      <c r="C3609" s="29"/>
    </row>
    <row r="3610" spans="1:1352" s="27" customFormat="1">
      <c r="B3610" s="28"/>
      <c r="C3610" s="29"/>
    </row>
    <row r="3611" spans="1:1352" s="27" customFormat="1">
      <c r="B3611" s="28"/>
      <c r="C3611" s="29"/>
    </row>
    <row r="3612" spans="1:1352" s="27" customFormat="1">
      <c r="B3612" s="28"/>
      <c r="C3612" s="29"/>
    </row>
    <row r="3613" spans="1:1352" s="27" customFormat="1">
      <c r="B3613" s="28"/>
      <c r="C3613" s="29"/>
    </row>
    <row r="3614" spans="1:1352" s="27" customFormat="1">
      <c r="B3614" s="28"/>
      <c r="C3614" s="29"/>
    </row>
    <row r="3615" spans="1:1352" s="27" customFormat="1">
      <c r="B3615" s="28"/>
      <c r="C3615" s="29"/>
    </row>
    <row r="3616" spans="1:1352" s="27" customFormat="1">
      <c r="B3616" s="28"/>
      <c r="C3616" s="29"/>
    </row>
    <row r="3617" spans="1:1352" s="27" customFormat="1">
      <c r="B3617" s="28"/>
      <c r="C3617" s="29"/>
    </row>
    <row r="3618" spans="1:1352" s="27" customFormat="1">
      <c r="B3618" s="28"/>
      <c r="C3618" s="29"/>
    </row>
    <row r="3619" spans="1:1352" s="27" customFormat="1">
      <c r="B3619" s="28"/>
      <c r="C3619" s="29"/>
    </row>
    <row r="3620" spans="1:1352" s="27" customFormat="1">
      <c r="B3620" s="28"/>
      <c r="C3620" s="29"/>
    </row>
    <row r="3621" spans="1:1352" s="27" customFormat="1">
      <c r="B3621" s="28"/>
      <c r="C3621" s="29"/>
    </row>
    <row r="3622" spans="1:1352" s="27" customFormat="1">
      <c r="B3622" s="28"/>
      <c r="C3622" s="29"/>
    </row>
    <row r="3623" spans="1:1352" s="27" customFormat="1">
      <c r="B3623" s="28"/>
      <c r="C3623" s="29"/>
    </row>
    <row r="3624" spans="1:1352" s="27" customFormat="1">
      <c r="B3624" s="28"/>
      <c r="C3624" s="29"/>
    </row>
    <row r="3625" spans="1:1352" s="27" customFormat="1">
      <c r="B3625" s="28"/>
      <c r="C3625" s="29"/>
    </row>
    <row r="3626" spans="1:1352" s="27" customFormat="1">
      <c r="B3626" s="28"/>
      <c r="C3626" s="29"/>
    </row>
    <row r="3627" spans="1:1352" s="27" customFormat="1">
      <c r="B3627" s="28"/>
      <c r="C3627" s="29"/>
    </row>
    <row r="3628" spans="1:1352" s="27" customFormat="1">
      <c r="B3628" s="28"/>
      <c r="C3628" s="29"/>
    </row>
    <row r="3629" spans="1:1352" s="27" customFormat="1">
      <c r="B3629" s="28"/>
      <c r="C3629" s="29"/>
    </row>
    <row r="3630" spans="1:1352" s="27" customFormat="1">
      <c r="B3630" s="28"/>
      <c r="C3630" s="29"/>
    </row>
    <row r="3631" spans="1:1352" s="27" customFormat="1">
      <c r="B3631" s="28"/>
      <c r="C3631" s="29"/>
    </row>
    <row r="3632" spans="1:1352" s="27" customFormat="1">
      <c r="B3632" s="28"/>
      <c r="C3632" s="29"/>
    </row>
    <row r="3633" spans="1:1352" s="27" customFormat="1">
      <c r="B3633" s="28"/>
      <c r="C3633" s="29"/>
    </row>
    <row r="3634" spans="1:1352" s="27" customFormat="1">
      <c r="B3634" s="28"/>
      <c r="C3634" s="29"/>
    </row>
    <row r="3635" spans="1:1352" s="27" customFormat="1">
      <c r="B3635" s="28"/>
      <c r="C3635" s="29"/>
    </row>
    <row r="3636" spans="1:1352" s="27" customFormat="1">
      <c r="B3636" s="28"/>
      <c r="C3636" s="29"/>
    </row>
    <row r="3637" spans="1:1352" s="27" customFormat="1">
      <c r="B3637" s="28"/>
      <c r="C3637" s="29"/>
    </row>
    <row r="3638" spans="1:1352" s="27" customFormat="1">
      <c r="B3638" s="28"/>
      <c r="C3638" s="29"/>
    </row>
    <row r="3639" spans="1:1352" s="27" customFormat="1">
      <c r="B3639" s="28"/>
      <c r="C3639" s="29"/>
    </row>
    <row r="3640" spans="1:1352" s="27" customFormat="1">
      <c r="B3640" s="28"/>
      <c r="C3640" s="29"/>
    </row>
    <row r="3641" spans="1:1352" s="27" customFormat="1">
      <c r="B3641" s="28"/>
      <c r="C3641" s="29"/>
    </row>
    <row r="3642" spans="1:1352" s="27" customFormat="1">
      <c r="B3642" s="28"/>
      <c r="C3642" s="29"/>
    </row>
    <row r="3643" spans="1:1352" s="27" customFormat="1">
      <c r="B3643" s="28"/>
      <c r="C3643" s="29"/>
    </row>
    <row r="3644" spans="1:1352" s="27" customFormat="1">
      <c r="B3644" s="28"/>
      <c r="C3644" s="29"/>
    </row>
    <row r="3645" spans="1:1352" s="27" customFormat="1">
      <c r="B3645" s="28"/>
      <c r="C3645" s="29"/>
    </row>
    <row r="3646" spans="1:1352" s="27" customFormat="1">
      <c r="B3646" s="28"/>
      <c r="C3646" s="29"/>
    </row>
    <row r="3647" spans="1:1352" s="27" customFormat="1">
      <c r="B3647" s="28"/>
      <c r="C3647" s="29"/>
    </row>
    <row r="3648" spans="1:1352" s="27" customFormat="1">
      <c r="B3648" s="28"/>
      <c r="C3648" s="29"/>
    </row>
    <row r="3649" spans="1:1352" s="27" customFormat="1">
      <c r="B3649" s="28"/>
      <c r="C3649" s="29"/>
    </row>
    <row r="3650" spans="1:1352" s="27" customFormat="1">
      <c r="B3650" s="28"/>
      <c r="C3650" s="29"/>
    </row>
    <row r="3651" spans="1:1352" s="27" customFormat="1">
      <c r="B3651" s="28"/>
      <c r="C3651" s="29"/>
    </row>
    <row r="3652" spans="1:1352" s="27" customFormat="1">
      <c r="B3652" s="28"/>
      <c r="C3652" s="29"/>
    </row>
    <row r="3653" spans="1:1352" s="27" customFormat="1">
      <c r="B3653" s="28"/>
      <c r="C3653" s="29"/>
    </row>
    <row r="3654" spans="1:1352" s="27" customFormat="1">
      <c r="B3654" s="28"/>
      <c r="C3654" s="29"/>
    </row>
    <row r="3655" spans="1:1352" s="27" customFormat="1">
      <c r="B3655" s="28"/>
      <c r="C3655" s="29"/>
    </row>
    <row r="3656" spans="1:1352" s="27" customFormat="1">
      <c r="B3656" s="28"/>
      <c r="C3656" s="29"/>
    </row>
    <row r="3657" spans="1:1352" s="27" customFormat="1">
      <c r="B3657" s="28"/>
      <c r="C3657" s="29"/>
    </row>
    <row r="3658" spans="1:1352" s="27" customFormat="1">
      <c r="B3658" s="28"/>
      <c r="C3658" s="29"/>
    </row>
    <row r="3659" spans="1:1352" s="27" customFormat="1">
      <c r="B3659" s="28"/>
      <c r="C3659" s="29"/>
    </row>
    <row r="3660" spans="1:1352" s="27" customFormat="1">
      <c r="B3660" s="28"/>
      <c r="C3660" s="29"/>
    </row>
    <row r="3661" spans="1:1352" customHeight="1" ht="20.1" s="27" customFormat="1">
      <c r="B3661" s="28"/>
      <c r="C3661" s="29"/>
    </row>
    <row r="3662" spans="1:1352" s="27" customFormat="1">
      <c r="B3662" s="28"/>
      <c r="C3662" s="29"/>
    </row>
    <row r="3663" spans="1:1352" s="27" customFormat="1">
      <c r="B3663" s="28"/>
      <c r="C3663" s="29"/>
    </row>
    <row r="3664" spans="1:1352" s="27" customFormat="1">
      <c r="B3664" s="28"/>
      <c r="C3664" s="29"/>
    </row>
    <row r="3665" spans="1:1352" s="27" customFormat="1">
      <c r="B3665" s="28"/>
      <c r="C3665" s="29"/>
    </row>
    <row r="3666" spans="1:1352" s="27" customFormat="1">
      <c r="B3666" s="28"/>
      <c r="C3666" s="29"/>
    </row>
    <row r="3667" spans="1:1352" s="27" customFormat="1">
      <c r="B3667" s="28"/>
      <c r="C3667" s="29"/>
    </row>
    <row r="3668" spans="1:1352" s="27" customFormat="1">
      <c r="B3668" s="28"/>
      <c r="C3668" s="29"/>
    </row>
    <row r="3669" spans="1:1352" customHeight="1" ht="20.1" s="27" customFormat="1">
      <c r="B3669" s="28"/>
      <c r="C3669" s="29"/>
    </row>
    <row r="3670" spans="1:1352" s="27" customFormat="1">
      <c r="B3670" s="28"/>
      <c r="C3670" s="29"/>
    </row>
    <row r="3671" spans="1:1352" s="27" customFormat="1">
      <c r="B3671" s="28"/>
      <c r="C3671" s="29"/>
    </row>
    <row r="3672" spans="1:1352" s="27" customFormat="1">
      <c r="B3672" s="28"/>
      <c r="C3672" s="29"/>
    </row>
    <row r="3673" spans="1:1352" s="27" customFormat="1">
      <c r="B3673" s="28"/>
      <c r="C3673" s="29"/>
    </row>
    <row r="3674" spans="1:1352" s="27" customFormat="1">
      <c r="B3674" s="28"/>
      <c r="C3674" s="29"/>
    </row>
    <row r="3675" spans="1:1352" s="27" customFormat="1">
      <c r="B3675" s="28"/>
      <c r="C3675" s="29"/>
    </row>
    <row r="3676" spans="1:1352" s="27" customFormat="1">
      <c r="B3676" s="28"/>
      <c r="C3676" s="29"/>
    </row>
    <row r="3677" spans="1:1352" s="27" customFormat="1">
      <c r="B3677" s="28"/>
      <c r="C3677" s="29"/>
    </row>
    <row r="3678" spans="1:1352" s="27" customFormat="1">
      <c r="B3678" s="28"/>
      <c r="C3678" s="29"/>
    </row>
    <row r="3679" spans="1:1352" s="27" customFormat="1">
      <c r="B3679" s="28"/>
      <c r="C3679" s="29"/>
    </row>
    <row r="3680" spans="1:1352" s="27" customFormat="1">
      <c r="B3680" s="28"/>
      <c r="C3680" s="29"/>
    </row>
    <row r="3681" spans="1:1352" customHeight="1" ht="20.1" s="27" customFormat="1">
      <c r="B3681" s="28"/>
      <c r="C3681" s="29"/>
    </row>
    <row r="3682" spans="1:1352" s="27" customFormat="1">
      <c r="B3682" s="28"/>
      <c r="C3682" s="29"/>
    </row>
    <row r="3683" spans="1:1352" s="27" customFormat="1">
      <c r="B3683" s="28"/>
      <c r="C3683" s="29"/>
    </row>
    <row r="3684" spans="1:1352" s="27" customFormat="1">
      <c r="B3684" s="28"/>
      <c r="C3684" s="29"/>
    </row>
    <row r="3685" spans="1:1352" s="27" customFormat="1">
      <c r="B3685" s="28"/>
      <c r="C3685" s="29"/>
    </row>
    <row r="3686" spans="1:1352" s="27" customFormat="1">
      <c r="B3686" s="28"/>
      <c r="C3686" s="29"/>
    </row>
    <row r="3687" spans="1:1352" s="27" customFormat="1">
      <c r="B3687" s="28"/>
      <c r="C3687" s="29"/>
    </row>
    <row r="3688" spans="1:1352" s="27" customFormat="1">
      <c r="B3688" s="28"/>
      <c r="C3688" s="29"/>
    </row>
    <row r="3689" spans="1:1352" s="27" customFormat="1">
      <c r="B3689" s="28"/>
      <c r="C3689" s="29"/>
    </row>
    <row r="3690" spans="1:1352" s="27" customFormat="1">
      <c r="B3690" s="28"/>
      <c r="C3690" s="29"/>
    </row>
    <row r="3691" spans="1:1352" s="27" customFormat="1">
      <c r="B3691" s="28"/>
      <c r="C3691" s="29"/>
    </row>
    <row r="3692" spans="1:1352" s="27" customFormat="1">
      <c r="B3692" s="28"/>
      <c r="C3692" s="29"/>
    </row>
    <row r="3693" spans="1:1352" s="27" customFormat="1">
      <c r="B3693" s="28"/>
      <c r="C3693" s="29"/>
    </row>
    <row r="3694" spans="1:1352" s="27" customFormat="1">
      <c r="B3694" s="28"/>
      <c r="C3694" s="29"/>
    </row>
    <row r="3695" spans="1:1352" s="27" customFormat="1">
      <c r="B3695" s="28"/>
      <c r="C3695" s="29"/>
    </row>
    <row r="3696" spans="1:1352" s="27" customFormat="1">
      <c r="B3696" s="28"/>
      <c r="C3696" s="29"/>
    </row>
    <row r="3697" spans="1:1352" s="27" customFormat="1">
      <c r="B3697" s="28"/>
      <c r="C3697" s="29"/>
    </row>
    <row r="3698" spans="1:1352" s="27" customFormat="1">
      <c r="B3698" s="28"/>
      <c r="C3698" s="29"/>
    </row>
    <row r="3699" spans="1:1352" s="27" customFormat="1">
      <c r="B3699" s="28"/>
      <c r="C3699" s="29"/>
    </row>
    <row r="3700" spans="1:1352" s="27" customFormat="1">
      <c r="B3700" s="28"/>
      <c r="C3700" s="29"/>
    </row>
    <row r="3701" spans="1:1352" s="27" customFormat="1">
      <c r="B3701" s="28"/>
      <c r="C3701" s="29"/>
    </row>
    <row r="3702" spans="1:1352" s="27" customFormat="1">
      <c r="B3702" s="28"/>
      <c r="C3702" s="29"/>
    </row>
    <row r="3703" spans="1:1352" s="27" customFormat="1">
      <c r="B3703" s="28"/>
      <c r="C3703" s="29"/>
    </row>
    <row r="3704" spans="1:1352" s="27" customFormat="1">
      <c r="B3704" s="28"/>
      <c r="C3704" s="29"/>
    </row>
    <row r="3705" spans="1:1352" s="27" customFormat="1">
      <c r="B3705" s="28"/>
      <c r="C3705" s="29"/>
    </row>
    <row r="3706" spans="1:1352" s="27" customFormat="1">
      <c r="B3706" s="28"/>
      <c r="C3706" s="29"/>
    </row>
    <row r="3707" spans="1:1352" s="27" customFormat="1">
      <c r="B3707" s="28"/>
      <c r="C3707" s="29"/>
    </row>
    <row r="3708" spans="1:1352" s="27" customFormat="1">
      <c r="B3708" s="28"/>
      <c r="C3708" s="29"/>
    </row>
    <row r="3709" spans="1:1352" s="27" customFormat="1">
      <c r="B3709" s="28"/>
      <c r="C3709" s="29"/>
    </row>
    <row r="3710" spans="1:1352" s="27" customFormat="1">
      <c r="B3710" s="28"/>
      <c r="C3710" s="29"/>
    </row>
    <row r="3711" spans="1:1352" s="27" customFormat="1">
      <c r="B3711" s="28"/>
      <c r="C3711" s="29"/>
    </row>
    <row r="3712" spans="1:1352" s="27" customFormat="1">
      <c r="B3712" s="28"/>
      <c r="C3712" s="29"/>
    </row>
    <row r="3713" spans="1:1352" s="27" customFormat="1">
      <c r="B3713" s="28"/>
      <c r="C3713" s="29"/>
    </row>
    <row r="3714" spans="1:1352" s="27" customFormat="1">
      <c r="B3714" s="28"/>
      <c r="C3714" s="29"/>
    </row>
    <row r="3715" spans="1:1352" s="27" customFormat="1">
      <c r="B3715" s="28"/>
      <c r="C3715" s="29"/>
    </row>
    <row r="3716" spans="1:1352" s="27" customFormat="1">
      <c r="B3716" s="28"/>
      <c r="C3716" s="29"/>
    </row>
    <row r="3717" spans="1:1352" s="27" customFormat="1">
      <c r="B3717" s="28"/>
      <c r="C3717" s="29"/>
    </row>
    <row r="3718" spans="1:1352" s="27" customFormat="1">
      <c r="B3718" s="28"/>
      <c r="C3718" s="29"/>
    </row>
    <row r="3719" spans="1:1352" s="27" customFormat="1">
      <c r="B3719" s="28"/>
      <c r="C3719" s="29"/>
    </row>
    <row r="3720" spans="1:1352" customHeight="1" ht="30" s="27" customFormat="1">
      <c r="B3720" s="28"/>
      <c r="C3720" s="29"/>
      <c r="K3720" s="28"/>
    </row>
    <row r="3721" spans="1:1352" customHeight="1" ht="20.1" s="27" customFormat="1">
      <c r="B3721" s="28"/>
      <c r="C3721" s="29"/>
    </row>
    <row r="3722" spans="1:1352" s="27" customFormat="1">
      <c r="B3722" s="28"/>
      <c r="C3722" s="29"/>
    </row>
    <row r="3723" spans="1:1352" s="27" customFormat="1">
      <c r="B3723" s="28"/>
      <c r="C3723" s="29"/>
    </row>
    <row r="3724" spans="1:1352" s="27" customFormat="1">
      <c r="B3724" s="28"/>
      <c r="C3724" s="29"/>
    </row>
    <row r="3725" spans="1:1352" s="27" customFormat="1">
      <c r="B3725" s="28"/>
      <c r="C3725" s="29"/>
    </row>
    <row r="3726" spans="1:1352" s="27" customFormat="1">
      <c r="B3726" s="28"/>
      <c r="C3726" s="29"/>
    </row>
    <row r="3727" spans="1:1352" s="27" customFormat="1">
      <c r="B3727" s="28"/>
      <c r="C3727" s="29"/>
    </row>
    <row r="3728" spans="1:1352" s="27" customFormat="1">
      <c r="B3728" s="28"/>
      <c r="C3728" s="29"/>
    </row>
    <row r="3729" spans="1:1352" s="27" customFormat="1">
      <c r="B3729" s="28"/>
      <c r="C3729" s="29"/>
    </row>
    <row r="3730" spans="1:1352" s="27" customFormat="1">
      <c r="B3730" s="28"/>
      <c r="C3730" s="29"/>
    </row>
    <row r="3731" spans="1:1352" s="27" customFormat="1">
      <c r="B3731" s="28"/>
      <c r="C3731" s="29"/>
    </row>
    <row r="3732" spans="1:1352" s="27" customFormat="1">
      <c r="B3732" s="28"/>
      <c r="C3732" s="29"/>
    </row>
    <row r="3733" spans="1:1352" s="27" customFormat="1">
      <c r="B3733" s="28"/>
      <c r="C3733" s="29"/>
    </row>
    <row r="3734" spans="1:1352" s="27" customFormat="1">
      <c r="B3734" s="28"/>
      <c r="C3734" s="29"/>
    </row>
    <row r="3735" spans="1:1352" s="27" customFormat="1">
      <c r="B3735" s="28"/>
      <c r="C3735" s="29"/>
    </row>
    <row r="3736" spans="1:1352" s="27" customFormat="1">
      <c r="B3736" s="28"/>
      <c r="C3736" s="29"/>
    </row>
    <row r="3737" spans="1:1352" s="27" customFormat="1">
      <c r="B3737" s="28"/>
      <c r="C3737" s="29"/>
    </row>
    <row r="3738" spans="1:1352" s="27" customFormat="1">
      <c r="B3738" s="28"/>
      <c r="C3738" s="29"/>
    </row>
    <row r="3739" spans="1:1352" s="27" customFormat="1">
      <c r="B3739" s="28"/>
      <c r="C3739" s="29"/>
    </row>
    <row r="3740" spans="1:1352" s="27" customFormat="1">
      <c r="B3740" s="28"/>
      <c r="C3740" s="29"/>
    </row>
    <row r="3741" spans="1:1352" s="27" customFormat="1">
      <c r="B3741" s="28"/>
      <c r="C3741" s="29"/>
    </row>
    <row r="3742" spans="1:1352" s="27" customFormat="1">
      <c r="B3742" s="28"/>
      <c r="C3742" s="29"/>
    </row>
    <row r="3743" spans="1:1352" s="27" customFormat="1">
      <c r="B3743" s="28"/>
      <c r="C3743" s="29"/>
    </row>
    <row r="3744" spans="1:1352" s="27" customFormat="1">
      <c r="B3744" s="28"/>
      <c r="C3744" s="29"/>
    </row>
    <row r="3745" spans="1:1352" s="27" customFormat="1">
      <c r="B3745" s="28"/>
      <c r="C3745" s="29"/>
    </row>
    <row r="3746" spans="1:1352" s="27" customFormat="1">
      <c r="B3746" s="28"/>
      <c r="C3746" s="29"/>
    </row>
    <row r="3747" spans="1:1352" s="27" customFormat="1">
      <c r="B3747" s="28"/>
      <c r="C3747" s="29"/>
    </row>
    <row r="3748" spans="1:1352" s="27" customFormat="1">
      <c r="B3748" s="28"/>
      <c r="C3748" s="29"/>
    </row>
    <row r="3749" spans="1:1352" s="27" customFormat="1">
      <c r="B3749" s="28"/>
      <c r="C3749" s="29"/>
    </row>
    <row r="3750" spans="1:1352" s="27" customFormat="1">
      <c r="B3750" s="28"/>
      <c r="C3750" s="29"/>
    </row>
    <row r="3751" spans="1:1352" s="27" customFormat="1">
      <c r="B3751" s="28"/>
      <c r="C3751" s="29"/>
    </row>
    <row r="3752" spans="1:1352" s="27" customFormat="1">
      <c r="B3752" s="28"/>
      <c r="C3752" s="29"/>
    </row>
    <row r="3753" spans="1:1352" s="27" customFormat="1">
      <c r="B3753" s="28"/>
      <c r="C3753" s="29"/>
    </row>
    <row r="3754" spans="1:1352" s="27" customFormat="1">
      <c r="B3754" s="28"/>
      <c r="C3754" s="29"/>
    </row>
    <row r="3755" spans="1:1352" s="27" customFormat="1">
      <c r="B3755" s="28"/>
      <c r="C3755" s="29"/>
    </row>
    <row r="3756" spans="1:1352" s="27" customFormat="1">
      <c r="B3756" s="28"/>
      <c r="C3756" s="29"/>
    </row>
    <row r="3757" spans="1:1352" s="27" customFormat="1">
      <c r="B3757" s="28"/>
      <c r="C3757" s="29"/>
    </row>
    <row r="3758" spans="1:1352" s="27" customFormat="1">
      <c r="B3758" s="28"/>
      <c r="C3758" s="29"/>
    </row>
    <row r="3759" spans="1:1352" s="27" customFormat="1">
      <c r="B3759" s="28"/>
      <c r="C3759" s="29"/>
    </row>
    <row r="3760" spans="1:1352" s="27" customFormat="1">
      <c r="B3760" s="28"/>
      <c r="C3760" s="29"/>
    </row>
    <row r="3761" spans="1:1352" s="27" customFormat="1">
      <c r="B3761" s="28"/>
      <c r="C3761" s="29"/>
    </row>
    <row r="3762" spans="1:1352" s="27" customFormat="1">
      <c r="B3762" s="28"/>
      <c r="C3762" s="29"/>
    </row>
    <row r="3763" spans="1:1352" s="27" customFormat="1">
      <c r="B3763" s="28"/>
      <c r="C3763" s="29"/>
    </row>
    <row r="3764" spans="1:1352" s="27" customFormat="1">
      <c r="B3764" s="28"/>
      <c r="C3764" s="29"/>
    </row>
    <row r="3765" spans="1:1352" s="27" customFormat="1">
      <c r="B3765" s="28"/>
      <c r="C3765" s="29"/>
    </row>
    <row r="3766" spans="1:1352" s="27" customFormat="1">
      <c r="B3766" s="28"/>
      <c r="C3766" s="29"/>
    </row>
    <row r="3767" spans="1:1352" s="27" customFormat="1">
      <c r="B3767" s="28"/>
      <c r="C3767" s="29"/>
    </row>
    <row r="3768" spans="1:1352" s="27" customFormat="1">
      <c r="B3768" s="28"/>
      <c r="C3768" s="29"/>
    </row>
    <row r="3769" spans="1:1352" s="27" customFormat="1">
      <c r="B3769" s="28"/>
      <c r="C3769" s="29"/>
    </row>
    <row r="3770" spans="1:1352" s="27" customFormat="1">
      <c r="B3770" s="28"/>
      <c r="C3770" s="29"/>
    </row>
    <row r="3771" spans="1:1352" s="27" customFormat="1">
      <c r="B3771" s="28"/>
      <c r="C3771" s="29"/>
    </row>
    <row r="3772" spans="1:1352" s="27" customFormat="1">
      <c r="B3772" s="28"/>
      <c r="C3772" s="29"/>
    </row>
    <row r="3773" spans="1:1352" s="27" customFormat="1">
      <c r="B3773" s="28"/>
      <c r="C3773" s="29"/>
    </row>
    <row r="3774" spans="1:1352" s="27" customFormat="1">
      <c r="B3774" s="28"/>
      <c r="C3774" s="29"/>
    </row>
    <row r="3775" spans="1:1352" s="27" customFormat="1">
      <c r="B3775" s="28"/>
      <c r="C3775" s="29"/>
    </row>
    <row r="3776" spans="1:1352" s="27" customFormat="1">
      <c r="B3776" s="28"/>
      <c r="C3776" s="29"/>
    </row>
    <row r="3777" spans="1:1352" s="27" customFormat="1">
      <c r="B3777" s="28"/>
      <c r="C3777" s="29"/>
    </row>
    <row r="3778" spans="1:1352" s="27" customFormat="1">
      <c r="B3778" s="28"/>
      <c r="C3778" s="29"/>
    </row>
    <row r="3779" spans="1:1352" s="27" customFormat="1">
      <c r="B3779" s="28"/>
      <c r="C3779" s="29"/>
    </row>
    <row r="3780" spans="1:1352" customHeight="1" ht="20.1" s="27" customFormat="1">
      <c r="B3780" s="28"/>
      <c r="C3780" s="29"/>
    </row>
    <row r="3781" spans="1:1352" s="27" customFormat="1">
      <c r="B3781" s="28"/>
      <c r="C3781" s="29"/>
    </row>
    <row r="3782" spans="1:1352" s="27" customFormat="1">
      <c r="B3782" s="28"/>
      <c r="C3782" s="29"/>
    </row>
    <row r="3783" spans="1:1352" s="27" customFormat="1">
      <c r="B3783" s="28"/>
      <c r="C3783" s="29"/>
    </row>
    <row r="3784" spans="1:1352" s="27" customFormat="1">
      <c r="B3784" s="28"/>
      <c r="C3784" s="29"/>
    </row>
    <row r="3785" spans="1:1352" s="27" customFormat="1">
      <c r="B3785" s="28"/>
      <c r="C3785" s="29"/>
    </row>
    <row r="3786" spans="1:1352" s="27" customFormat="1">
      <c r="B3786" s="28"/>
      <c r="C3786" s="29"/>
    </row>
    <row r="3787" spans="1:1352" s="27" customFormat="1">
      <c r="B3787" s="28"/>
      <c r="C3787" s="29"/>
    </row>
    <row r="3788" spans="1:1352" s="27" customFormat="1">
      <c r="B3788" s="28"/>
      <c r="C3788" s="29"/>
    </row>
    <row r="3789" spans="1:1352" s="27" customFormat="1">
      <c r="B3789" s="28"/>
      <c r="C3789" s="29"/>
    </row>
    <row r="3790" spans="1:1352" s="27" customFormat="1">
      <c r="B3790" s="28"/>
      <c r="C3790" s="29"/>
    </row>
    <row r="3791" spans="1:1352" s="27" customFormat="1">
      <c r="B3791" s="28"/>
      <c r="C3791" s="29"/>
    </row>
    <row r="3792" spans="1:1352" s="27" customFormat="1">
      <c r="B3792" s="28"/>
      <c r="C3792" s="29"/>
    </row>
    <row r="3793" spans="1:1352" s="27" customFormat="1">
      <c r="B3793" s="28"/>
      <c r="C3793" s="29"/>
    </row>
    <row r="3794" spans="1:1352" s="27" customFormat="1">
      <c r="B3794" s="28"/>
      <c r="C3794" s="29"/>
    </row>
    <row r="3795" spans="1:1352" s="27" customFormat="1">
      <c r="B3795" s="28"/>
      <c r="C3795" s="29"/>
    </row>
    <row r="3796" spans="1:1352" s="27" customFormat="1">
      <c r="B3796" s="28"/>
      <c r="C3796" s="29"/>
    </row>
    <row r="3797" spans="1:1352" s="27" customFormat="1">
      <c r="B3797" s="28"/>
      <c r="C3797" s="29"/>
    </row>
    <row r="3798" spans="1:1352" s="27" customFormat="1">
      <c r="B3798" s="28"/>
      <c r="C3798" s="29"/>
    </row>
    <row r="3799" spans="1:1352" s="27" customFormat="1">
      <c r="B3799" s="28"/>
      <c r="C3799" s="29"/>
    </row>
    <row r="3800" spans="1:1352" s="27" customFormat="1">
      <c r="B3800" s="28"/>
      <c r="C3800" s="29"/>
    </row>
    <row r="3801" spans="1:1352" s="27" customFormat="1">
      <c r="B3801" s="28"/>
      <c r="C3801" s="29"/>
    </row>
    <row r="3802" spans="1:1352" s="27" customFormat="1">
      <c r="B3802" s="28"/>
      <c r="C3802" s="29"/>
    </row>
    <row r="3803" spans="1:1352" s="27" customFormat="1">
      <c r="B3803" s="28"/>
      <c r="C3803" s="29"/>
    </row>
    <row r="3804" spans="1:1352" s="27" customFormat="1">
      <c r="B3804" s="28"/>
      <c r="C3804" s="29"/>
    </row>
    <row r="3805" spans="1:1352" s="27" customFormat="1">
      <c r="B3805" s="28"/>
      <c r="C3805" s="29"/>
    </row>
    <row r="3806" spans="1:1352" s="27" customFormat="1">
      <c r="B3806" s="28"/>
      <c r="C3806" s="29"/>
    </row>
    <row r="3807" spans="1:1352" s="27" customFormat="1">
      <c r="B3807" s="28"/>
      <c r="C3807" s="29"/>
    </row>
    <row r="3808" spans="1:1352" s="27" customFormat="1">
      <c r="B3808" s="28"/>
      <c r="C3808" s="29"/>
    </row>
    <row r="3809" spans="1:1352" s="27" customFormat="1">
      <c r="B3809" s="28"/>
      <c r="C3809" s="29"/>
    </row>
    <row r="3810" spans="1:1352" s="27" customFormat="1">
      <c r="B3810" s="28"/>
      <c r="C3810" s="29"/>
    </row>
    <row r="3811" spans="1:1352" s="27" customFormat="1">
      <c r="B3811" s="28"/>
      <c r="C3811" s="29"/>
    </row>
    <row r="3812" spans="1:1352" s="27" customFormat="1">
      <c r="B3812" s="28"/>
      <c r="C3812" s="29"/>
    </row>
    <row r="3813" spans="1:1352" s="27" customFormat="1">
      <c r="B3813" s="28"/>
      <c r="C3813" s="29"/>
    </row>
    <row r="3814" spans="1:1352" s="27" customFormat="1">
      <c r="B3814" s="28"/>
      <c r="C3814" s="29"/>
    </row>
    <row r="3815" spans="1:1352" s="27" customFormat="1">
      <c r="B3815" s="28"/>
      <c r="C3815" s="29"/>
    </row>
    <row r="3816" spans="1:1352" s="27" customFormat="1">
      <c r="B3816" s="28"/>
      <c r="C3816" s="29"/>
    </row>
    <row r="3817" spans="1:1352" s="27" customFormat="1">
      <c r="B3817" s="28"/>
      <c r="C3817" s="29"/>
    </row>
    <row r="3818" spans="1:1352" s="27" customFormat="1">
      <c r="B3818" s="28"/>
      <c r="C3818" s="29"/>
    </row>
    <row r="3819" spans="1:1352" s="27" customFormat="1">
      <c r="B3819" s="28"/>
      <c r="C3819" s="29"/>
    </row>
    <row r="3820" spans="1:1352" s="27" customFormat="1">
      <c r="B3820" s="28"/>
      <c r="C3820" s="29"/>
    </row>
    <row r="3821" spans="1:1352" s="27" customFormat="1">
      <c r="B3821" s="28"/>
      <c r="C3821" s="29"/>
    </row>
    <row r="3822" spans="1:1352" s="27" customFormat="1">
      <c r="B3822" s="28"/>
      <c r="C3822" s="29"/>
    </row>
    <row r="3823" spans="1:1352" s="27" customFormat="1">
      <c r="B3823" s="28"/>
      <c r="C3823" s="29"/>
    </row>
    <row r="3824" spans="1:1352" s="27" customFormat="1">
      <c r="B3824" s="28"/>
      <c r="C3824" s="29"/>
    </row>
    <row r="3825" spans="1:1352" s="27" customFormat="1">
      <c r="B3825" s="28"/>
      <c r="C3825" s="29"/>
    </row>
    <row r="3826" spans="1:1352" s="27" customFormat="1">
      <c r="B3826" s="28"/>
      <c r="C3826" s="29"/>
    </row>
    <row r="3827" spans="1:1352" s="27" customFormat="1">
      <c r="B3827" s="28"/>
      <c r="C3827" s="29"/>
    </row>
    <row r="3828" spans="1:1352" s="27" customFormat="1">
      <c r="B3828" s="28"/>
      <c r="C3828" s="29"/>
    </row>
    <row r="3829" spans="1:1352" s="27" customFormat="1">
      <c r="B3829" s="28"/>
      <c r="C3829" s="29"/>
    </row>
    <row r="3830" spans="1:1352" s="27" customFormat="1">
      <c r="B3830" s="28"/>
      <c r="C3830" s="29"/>
    </row>
    <row r="3831" spans="1:1352" s="27" customFormat="1">
      <c r="B3831" s="28"/>
      <c r="C3831" s="29"/>
    </row>
    <row r="3832" spans="1:1352" s="27" customFormat="1">
      <c r="B3832" s="28"/>
      <c r="C3832" s="29"/>
    </row>
    <row r="3833" spans="1:1352" s="27" customFormat="1">
      <c r="B3833" s="28"/>
      <c r="C3833" s="29"/>
    </row>
    <row r="3834" spans="1:1352" s="27" customFormat="1">
      <c r="B3834" s="28"/>
      <c r="C3834" s="29"/>
    </row>
    <row r="3835" spans="1:1352" s="27" customFormat="1">
      <c r="B3835" s="28"/>
      <c r="C3835" s="29"/>
    </row>
    <row r="3836" spans="1:1352" s="27" customFormat="1">
      <c r="B3836" s="28"/>
      <c r="C3836" s="29"/>
    </row>
    <row r="3837" spans="1:1352" s="27" customFormat="1">
      <c r="B3837" s="28"/>
      <c r="C3837" s="29"/>
    </row>
    <row r="3838" spans="1:1352" s="27" customFormat="1">
      <c r="B3838" s="28"/>
      <c r="C3838" s="29"/>
    </row>
    <row r="3839" spans="1:1352" s="27" customFormat="1">
      <c r="B3839" s="28"/>
      <c r="C3839" s="29"/>
    </row>
    <row r="3840" spans="1:1352" customHeight="1" ht="20.1" s="27" customFormat="1">
      <c r="B3840" s="28"/>
      <c r="C3840" s="29"/>
    </row>
    <row r="3841" spans="1:1352" s="27" customFormat="1">
      <c r="B3841" s="28"/>
      <c r="C3841" s="29"/>
    </row>
    <row r="3842" spans="1:1352" s="27" customFormat="1">
      <c r="B3842" s="28"/>
      <c r="C3842" s="29"/>
    </row>
    <row r="3843" spans="1:1352" s="27" customFormat="1">
      <c r="B3843" s="28"/>
      <c r="C3843" s="29"/>
    </row>
    <row r="3844" spans="1:1352" s="27" customFormat="1">
      <c r="B3844" s="28"/>
      <c r="C3844" s="29"/>
    </row>
    <row r="3845" spans="1:1352" s="27" customFormat="1">
      <c r="B3845" s="28"/>
      <c r="C3845" s="29"/>
    </row>
    <row r="3846" spans="1:1352" s="27" customFormat="1">
      <c r="B3846" s="28"/>
      <c r="C3846" s="29"/>
    </row>
    <row r="3847" spans="1:1352" s="27" customFormat="1">
      <c r="B3847" s="28"/>
      <c r="C3847" s="29"/>
    </row>
    <row r="3848" spans="1:1352" s="27" customFormat="1">
      <c r="B3848" s="28"/>
      <c r="C3848" s="29"/>
    </row>
    <row r="3849" spans="1:1352" s="27" customFormat="1">
      <c r="B3849" s="28"/>
      <c r="C3849" s="29"/>
    </row>
    <row r="3850" spans="1:1352" s="27" customFormat="1">
      <c r="B3850" s="28"/>
      <c r="C3850" s="29"/>
    </row>
    <row r="3851" spans="1:1352" s="27" customFormat="1">
      <c r="B3851" s="28"/>
      <c r="C3851" s="29"/>
    </row>
    <row r="3852" spans="1:1352" s="27" customFormat="1">
      <c r="B3852" s="28"/>
      <c r="C3852" s="29"/>
    </row>
    <row r="3853" spans="1:1352" s="27" customFormat="1">
      <c r="B3853" s="28"/>
      <c r="C3853" s="29"/>
    </row>
    <row r="3854" spans="1:1352" s="27" customFormat="1">
      <c r="B3854" s="28"/>
      <c r="C3854" s="29"/>
    </row>
    <row r="3855" spans="1:1352" s="27" customFormat="1">
      <c r="B3855" s="28"/>
      <c r="C3855" s="29"/>
    </row>
    <row r="3856" spans="1:1352" s="27" customFormat="1">
      <c r="B3856" s="28"/>
      <c r="C3856" s="29"/>
    </row>
    <row r="3857" spans="1:1352" s="27" customFormat="1">
      <c r="B3857" s="28"/>
      <c r="C3857" s="29"/>
    </row>
    <row r="3858" spans="1:1352" s="27" customFormat="1">
      <c r="B3858" s="28"/>
      <c r="C3858" s="29"/>
    </row>
    <row r="3859" spans="1:1352" s="27" customFormat="1">
      <c r="B3859" s="28"/>
      <c r="C3859" s="29"/>
    </row>
    <row r="3860" spans="1:1352" customHeight="1" ht="20.1" s="27" customFormat="1">
      <c r="B3860" s="28"/>
      <c r="C3860" s="29"/>
    </row>
    <row r="3861" spans="1:1352" s="27" customFormat="1">
      <c r="B3861" s="28"/>
      <c r="C3861" s="29"/>
    </row>
    <row r="3862" spans="1:1352" s="27" customFormat="1">
      <c r="B3862" s="28"/>
      <c r="C3862" s="29"/>
    </row>
    <row r="3863" spans="1:1352" s="27" customFormat="1">
      <c r="B3863" s="28"/>
      <c r="C3863" s="29"/>
    </row>
    <row r="3864" spans="1:1352" s="27" customFormat="1">
      <c r="B3864" s="28"/>
      <c r="C3864" s="29"/>
    </row>
    <row r="3865" spans="1:1352" s="27" customFormat="1">
      <c r="B3865" s="28"/>
      <c r="C3865" s="29"/>
    </row>
    <row r="3866" spans="1:1352" s="27" customFormat="1">
      <c r="B3866" s="28"/>
      <c r="C3866" s="29"/>
    </row>
    <row r="3867" spans="1:1352" s="27" customFormat="1">
      <c r="B3867" s="28"/>
      <c r="C3867" s="29"/>
    </row>
    <row r="3868" spans="1:1352" s="27" customFormat="1">
      <c r="B3868" s="28"/>
      <c r="C3868" s="29"/>
    </row>
    <row r="3869" spans="1:1352" s="27" customFormat="1">
      <c r="B3869" s="28"/>
      <c r="C3869" s="29"/>
    </row>
    <row r="3870" spans="1:1352" s="27" customFormat="1">
      <c r="B3870" s="28"/>
      <c r="C3870" s="29"/>
    </row>
    <row r="3871" spans="1:1352" s="27" customFormat="1">
      <c r="B3871" s="28"/>
      <c r="C3871" s="29"/>
    </row>
    <row r="3872" spans="1:1352" s="27" customFormat="1">
      <c r="B3872" s="28"/>
      <c r="C3872" s="29"/>
    </row>
    <row r="3873" spans="1:1352" s="27" customFormat="1">
      <c r="B3873" s="28"/>
      <c r="C3873" s="29"/>
    </row>
    <row r="3874" spans="1:1352" s="27" customFormat="1">
      <c r="B3874" s="28"/>
      <c r="C3874" s="29"/>
    </row>
    <row r="3875" spans="1:1352" customHeight="1" ht="30" s="27" customFormat="1">
      <c r="B3875" s="28"/>
      <c r="C3875" s="29"/>
      <c r="K3875" s="28"/>
    </row>
    <row r="3876" spans="1:1352" customHeight="1" ht="20.1" s="27" customFormat="1">
      <c r="B3876" s="28"/>
      <c r="C3876" s="29"/>
    </row>
    <row r="3877" spans="1:1352" s="27" customFormat="1">
      <c r="B3877" s="28"/>
      <c r="C3877" s="29"/>
    </row>
    <row r="3878" spans="1:1352" s="27" customFormat="1">
      <c r="B3878" s="28"/>
      <c r="C3878" s="29"/>
    </row>
    <row r="3879" spans="1:1352" customHeight="1" ht="20.1" s="27" customFormat="1">
      <c r="B3879" s="28"/>
      <c r="C3879" s="29"/>
    </row>
    <row r="3880" spans="1:1352" s="27" customFormat="1">
      <c r="B3880" s="28"/>
      <c r="C3880" s="29"/>
    </row>
    <row r="3881" spans="1:1352" s="27" customFormat="1">
      <c r="B3881" s="28"/>
      <c r="C3881" s="29"/>
    </row>
    <row r="3882" spans="1:1352" s="27" customFormat="1">
      <c r="B3882" s="28"/>
      <c r="C3882" s="29"/>
    </row>
    <row r="3883" spans="1:1352" s="27" customFormat="1">
      <c r="B3883" s="28"/>
      <c r="C3883" s="29"/>
    </row>
    <row r="3884" spans="1:1352" s="27" customFormat="1">
      <c r="B3884" s="28"/>
      <c r="C3884" s="29"/>
    </row>
    <row r="3885" spans="1:1352" s="27" customFormat="1">
      <c r="B3885" s="28"/>
      <c r="C3885" s="29"/>
    </row>
    <row r="3886" spans="1:1352" s="27" customFormat="1">
      <c r="B3886" s="28"/>
      <c r="C3886" s="29"/>
    </row>
    <row r="3887" spans="1:1352" s="27" customFormat="1">
      <c r="B3887" s="28"/>
      <c r="C3887" s="29"/>
    </row>
    <row r="3888" spans="1:1352" customHeight="1" ht="30" s="27" customFormat="1">
      <c r="B3888" s="28"/>
      <c r="C3888" s="29"/>
      <c r="K3888" s="28"/>
    </row>
    <row r="3889" spans="1:1352" customHeight="1" ht="20.1" s="27" customFormat="1">
      <c r="B3889" s="28"/>
      <c r="C3889" s="29"/>
    </row>
    <row r="3890" spans="1:1352" s="27" customFormat="1">
      <c r="B3890" s="28"/>
      <c r="C3890" s="29"/>
    </row>
    <row r="3891" spans="1:1352" s="27" customFormat="1">
      <c r="B3891" s="28"/>
      <c r="C3891" s="29"/>
    </row>
    <row r="3892" spans="1:1352" s="27" customFormat="1">
      <c r="B3892" s="28"/>
      <c r="C3892" s="29"/>
    </row>
    <row r="3893" spans="1:1352" s="27" customFormat="1">
      <c r="B3893" s="28"/>
      <c r="C3893" s="29"/>
    </row>
    <row r="3894" spans="1:1352" s="27" customFormat="1">
      <c r="B3894" s="28"/>
      <c r="C3894" s="29"/>
    </row>
    <row r="3895" spans="1:1352" s="27" customFormat="1">
      <c r="B3895" s="28"/>
      <c r="C3895" s="29"/>
    </row>
    <row r="3896" spans="1:1352" s="27" customFormat="1">
      <c r="B3896" s="28"/>
      <c r="C3896" s="29"/>
    </row>
    <row r="3897" spans="1:1352" s="27" customFormat="1">
      <c r="B3897" s="28"/>
      <c r="C3897" s="29"/>
    </row>
    <row r="3898" spans="1:1352" s="27" customFormat="1">
      <c r="B3898" s="28"/>
      <c r="C3898" s="29"/>
    </row>
    <row r="3899" spans="1:1352" s="27" customFormat="1">
      <c r="B3899" s="28"/>
      <c r="C3899" s="29"/>
    </row>
    <row r="3900" spans="1:1352" s="27" customFormat="1">
      <c r="B3900" s="28"/>
      <c r="C3900" s="29"/>
    </row>
    <row r="3901" spans="1:1352" s="27" customFormat="1">
      <c r="B3901" s="28"/>
      <c r="C3901" s="29"/>
    </row>
    <row r="3902" spans="1:1352" s="27" customFormat="1">
      <c r="B3902" s="28"/>
      <c r="C3902" s="29"/>
    </row>
    <row r="3903" spans="1:1352" s="27" customFormat="1">
      <c r="B3903" s="28"/>
      <c r="C3903" s="29"/>
    </row>
    <row r="3904" spans="1:1352" s="27" customFormat="1">
      <c r="B3904" s="28"/>
      <c r="C3904" s="29"/>
    </row>
    <row r="3905" spans="1:1352" s="27" customFormat="1">
      <c r="B3905" s="28"/>
      <c r="C3905" s="29"/>
    </row>
    <row r="3906" spans="1:1352" s="27" customFormat="1">
      <c r="B3906" s="28"/>
      <c r="C3906" s="29"/>
    </row>
    <row r="3907" spans="1:1352" s="27" customFormat="1">
      <c r="B3907" s="28"/>
      <c r="C3907" s="29"/>
    </row>
    <row r="3908" spans="1:1352" s="27" customFormat="1">
      <c r="B3908" s="28"/>
      <c r="C3908" s="29"/>
    </row>
    <row r="3909" spans="1:1352" s="27" customFormat="1">
      <c r="B3909" s="28"/>
      <c r="C3909" s="29"/>
    </row>
    <row r="3910" spans="1:1352" s="27" customFormat="1">
      <c r="B3910" s="28"/>
      <c r="C3910" s="29"/>
    </row>
    <row r="3911" spans="1:1352" s="27" customFormat="1">
      <c r="B3911" s="28"/>
      <c r="C3911" s="29"/>
    </row>
    <row r="3912" spans="1:1352" s="27" customFormat="1">
      <c r="B3912" s="28"/>
      <c r="C3912" s="29"/>
    </row>
    <row r="3913" spans="1:1352" s="27" customFormat="1">
      <c r="B3913" s="28"/>
      <c r="C3913" s="29"/>
    </row>
    <row r="3914" spans="1:1352" s="27" customFormat="1">
      <c r="B3914" s="28"/>
      <c r="C3914" s="29"/>
    </row>
    <row r="3915" spans="1:1352" s="27" customFormat="1">
      <c r="B3915" s="28"/>
      <c r="C3915" s="29"/>
    </row>
    <row r="3916" spans="1:1352" s="27" customFormat="1">
      <c r="B3916" s="28"/>
      <c r="C3916" s="29"/>
    </row>
    <row r="3917" spans="1:1352" s="27" customFormat="1">
      <c r="B3917" s="28"/>
      <c r="C3917" s="29"/>
    </row>
    <row r="3918" spans="1:1352" s="27" customFormat="1">
      <c r="B3918" s="28"/>
      <c r="C3918" s="29"/>
    </row>
    <row r="3919" spans="1:1352" s="27" customFormat="1">
      <c r="B3919" s="28"/>
      <c r="C3919" s="29"/>
    </row>
    <row r="3920" spans="1:1352" s="27" customFormat="1">
      <c r="B3920" s="28"/>
      <c r="C3920" s="29"/>
    </row>
    <row r="3921" spans="1:1352" s="27" customFormat="1">
      <c r="B3921" s="28"/>
      <c r="C3921" s="29"/>
    </row>
    <row r="3922" spans="1:1352" s="27" customFormat="1">
      <c r="B3922" s="28"/>
      <c r="C3922" s="29"/>
    </row>
    <row r="3923" spans="1:1352" s="27" customFormat="1">
      <c r="B3923" s="28"/>
      <c r="C3923" s="29"/>
    </row>
    <row r="3924" spans="1:1352" s="27" customFormat="1">
      <c r="B3924" s="28"/>
      <c r="C3924" s="29"/>
    </row>
    <row r="3925" spans="1:1352" s="27" customFormat="1">
      <c r="B3925" s="28"/>
      <c r="C3925" s="29"/>
    </row>
    <row r="3926" spans="1:1352" s="27" customFormat="1">
      <c r="B3926" s="28"/>
      <c r="C3926" s="29"/>
    </row>
    <row r="3927" spans="1:1352" s="27" customFormat="1">
      <c r="B3927" s="28"/>
      <c r="C3927" s="29"/>
    </row>
    <row r="3928" spans="1:1352" s="27" customFormat="1">
      <c r="B3928" s="28"/>
      <c r="C3928" s="29"/>
    </row>
    <row r="3929" spans="1:1352" s="27" customFormat="1">
      <c r="B3929" s="28"/>
      <c r="C3929" s="29"/>
    </row>
    <row r="3930" spans="1:1352" s="27" customFormat="1">
      <c r="B3930" s="28"/>
      <c r="C3930" s="29"/>
    </row>
    <row r="3931" spans="1:1352" customHeight="1" ht="20.1" s="27" customFormat="1">
      <c r="B3931" s="28"/>
      <c r="C3931" s="29"/>
    </row>
    <row r="3932" spans="1:1352" s="27" customFormat="1">
      <c r="B3932" s="28"/>
      <c r="C3932" s="29"/>
    </row>
    <row r="3933" spans="1:1352" s="27" customFormat="1">
      <c r="B3933" s="28"/>
      <c r="C3933" s="29"/>
    </row>
    <row r="3934" spans="1:1352" s="27" customFormat="1">
      <c r="B3934" s="28"/>
      <c r="C3934" s="29"/>
    </row>
    <row r="3935" spans="1:1352" s="27" customFormat="1">
      <c r="B3935" s="28"/>
      <c r="C3935" s="29"/>
    </row>
    <row r="3936" spans="1:1352" s="27" customFormat="1">
      <c r="B3936" s="28"/>
      <c r="C3936" s="29"/>
    </row>
    <row r="3937" spans="1:1352" s="27" customFormat="1">
      <c r="B3937" s="28"/>
      <c r="C3937" s="29"/>
    </row>
    <row r="3938" spans="1:1352" s="27" customFormat="1">
      <c r="B3938" s="28"/>
      <c r="C3938" s="29"/>
    </row>
    <row r="3939" spans="1:1352" s="27" customFormat="1">
      <c r="B3939" s="28"/>
      <c r="C3939" s="29"/>
    </row>
    <row r="3940" spans="1:1352" s="27" customFormat="1">
      <c r="B3940" s="28"/>
      <c r="C3940" s="29"/>
    </row>
    <row r="3941" spans="1:1352" s="27" customFormat="1">
      <c r="B3941" s="28"/>
      <c r="C3941" s="29"/>
    </row>
    <row r="3942" spans="1:1352" s="27" customFormat="1">
      <c r="B3942" s="28"/>
      <c r="C3942" s="29"/>
    </row>
    <row r="3943" spans="1:1352" s="27" customFormat="1">
      <c r="B3943" s="28"/>
      <c r="C3943" s="29"/>
    </row>
    <row r="3944" spans="1:1352" s="27" customFormat="1">
      <c r="B3944" s="28"/>
      <c r="C3944" s="29"/>
    </row>
    <row r="3945" spans="1:1352" s="27" customFormat="1">
      <c r="B3945" s="28"/>
      <c r="C3945" s="29"/>
    </row>
    <row r="3946" spans="1:1352" s="27" customFormat="1">
      <c r="B3946" s="28"/>
      <c r="C3946" s="29"/>
    </row>
    <row r="3947" spans="1:1352" s="27" customFormat="1">
      <c r="B3947" s="28"/>
      <c r="C3947" s="29"/>
    </row>
    <row r="3948" spans="1:1352" s="27" customFormat="1">
      <c r="B3948" s="28"/>
      <c r="C3948" s="29"/>
    </row>
    <row r="3949" spans="1:1352" s="27" customFormat="1">
      <c r="B3949" s="28"/>
      <c r="C3949" s="29"/>
    </row>
    <row r="3950" spans="1:1352" s="27" customFormat="1">
      <c r="B3950" s="28"/>
      <c r="C3950" s="29"/>
    </row>
    <row r="3951" spans="1:1352" s="27" customFormat="1">
      <c r="B3951" s="28"/>
      <c r="C3951" s="29"/>
    </row>
    <row r="3952" spans="1:1352" s="27" customFormat="1">
      <c r="B3952" s="28"/>
      <c r="C3952" s="29"/>
    </row>
    <row r="3953" spans="1:1352" s="27" customFormat="1">
      <c r="B3953" s="28"/>
      <c r="C3953" s="29"/>
    </row>
    <row r="3954" spans="1:1352" s="27" customFormat="1">
      <c r="B3954" s="28"/>
      <c r="C3954" s="29"/>
    </row>
    <row r="3955" spans="1:1352" s="27" customFormat="1">
      <c r="B3955" s="28"/>
      <c r="C3955" s="29"/>
    </row>
    <row r="3956" spans="1:1352" s="27" customFormat="1">
      <c r="B3956" s="28"/>
      <c r="C3956" s="29"/>
    </row>
    <row r="3957" spans="1:1352" s="27" customFormat="1">
      <c r="B3957" s="28"/>
      <c r="C3957" s="29"/>
    </row>
    <row r="3958" spans="1:1352" customHeight="1" ht="20.1" s="27" customFormat="1">
      <c r="B3958" s="28"/>
      <c r="C3958" s="29"/>
    </row>
    <row r="3959" spans="1:1352" s="27" customFormat="1">
      <c r="B3959" s="28"/>
      <c r="C3959" s="29"/>
    </row>
    <row r="3960" spans="1:1352" s="27" customFormat="1">
      <c r="B3960" s="28"/>
      <c r="C3960" s="29"/>
    </row>
    <row r="3961" spans="1:1352" s="27" customFormat="1">
      <c r="B3961" s="28"/>
      <c r="C3961" s="29"/>
    </row>
    <row r="3962" spans="1:1352" s="27" customFormat="1">
      <c r="B3962" s="28"/>
      <c r="C3962" s="29"/>
    </row>
    <row r="3963" spans="1:1352" s="27" customFormat="1">
      <c r="B3963" s="28"/>
      <c r="C3963" s="29"/>
    </row>
    <row r="3964" spans="1:1352" s="27" customFormat="1">
      <c r="B3964" s="28"/>
      <c r="C3964" s="29"/>
    </row>
    <row r="3965" spans="1:1352" s="27" customFormat="1">
      <c r="B3965" s="28"/>
      <c r="C3965" s="29"/>
    </row>
    <row r="3966" spans="1:1352" s="27" customFormat="1">
      <c r="B3966" s="28"/>
      <c r="C3966" s="29"/>
    </row>
    <row r="3967" spans="1:1352" s="27" customFormat="1">
      <c r="B3967" s="28"/>
      <c r="C3967" s="29"/>
    </row>
    <row r="3968" spans="1:1352" s="27" customFormat="1">
      <c r="B3968" s="28"/>
      <c r="C3968" s="29"/>
    </row>
    <row r="3969" spans="1:1352" s="27" customFormat="1">
      <c r="B3969" s="28"/>
      <c r="C3969" s="29"/>
    </row>
    <row r="3970" spans="1:1352" s="27" customFormat="1">
      <c r="B3970" s="28"/>
      <c r="C3970" s="29"/>
    </row>
    <row r="3971" spans="1:1352" s="27" customFormat="1">
      <c r="B3971" s="28"/>
      <c r="C3971" s="29"/>
    </row>
    <row r="3972" spans="1:1352" s="27" customFormat="1">
      <c r="B3972" s="28"/>
      <c r="C3972" s="29"/>
    </row>
    <row r="3973" spans="1:1352" s="27" customFormat="1">
      <c r="B3973" s="28"/>
      <c r="C3973" s="29"/>
    </row>
    <row r="3974" spans="1:1352" s="27" customFormat="1">
      <c r="B3974" s="28"/>
      <c r="C3974" s="29"/>
    </row>
    <row r="3975" spans="1:1352" s="27" customFormat="1">
      <c r="B3975" s="28"/>
      <c r="C3975" s="29"/>
    </row>
    <row r="3976" spans="1:1352" s="27" customFormat="1">
      <c r="B3976" s="28"/>
      <c r="C3976" s="29"/>
    </row>
    <row r="3977" spans="1:1352" s="27" customFormat="1">
      <c r="B3977" s="28"/>
      <c r="C3977" s="29"/>
    </row>
    <row r="3978" spans="1:1352" s="27" customFormat="1">
      <c r="B3978" s="28"/>
      <c r="C3978" s="29"/>
    </row>
    <row r="3979" spans="1:1352" s="27" customFormat="1">
      <c r="B3979" s="28"/>
      <c r="C3979" s="29"/>
    </row>
    <row r="3980" spans="1:1352" s="27" customFormat="1">
      <c r="B3980" s="28"/>
      <c r="C3980" s="29"/>
    </row>
    <row r="3981" spans="1:1352" s="27" customFormat="1">
      <c r="B3981" s="28"/>
      <c r="C3981" s="29"/>
    </row>
    <row r="3982" spans="1:1352" s="27" customFormat="1">
      <c r="B3982" s="28"/>
      <c r="C3982" s="29"/>
    </row>
    <row r="3983" spans="1:1352" s="27" customFormat="1">
      <c r="B3983" s="28"/>
      <c r="C3983" s="29"/>
    </row>
    <row r="3984" spans="1:1352" s="27" customFormat="1">
      <c r="B3984" s="28"/>
      <c r="C3984" s="29"/>
    </row>
    <row r="3985" spans="1:1352" s="27" customFormat="1">
      <c r="B3985" s="28"/>
      <c r="C3985" s="29"/>
    </row>
    <row r="3986" spans="1:1352" s="27" customFormat="1">
      <c r="B3986" s="28"/>
      <c r="C3986" s="29"/>
    </row>
    <row r="3987" spans="1:1352" s="27" customFormat="1">
      <c r="B3987" s="28"/>
      <c r="C3987" s="29"/>
    </row>
    <row r="3988" spans="1:1352" s="27" customFormat="1">
      <c r="B3988" s="28"/>
      <c r="C3988" s="29"/>
    </row>
    <row r="3989" spans="1:1352" s="27" customFormat="1">
      <c r="B3989" s="28"/>
      <c r="C3989" s="29"/>
    </row>
    <row r="3990" spans="1:1352" s="27" customFormat="1">
      <c r="B3990" s="28"/>
      <c r="C3990" s="29"/>
    </row>
    <row r="3991" spans="1:1352" s="27" customFormat="1">
      <c r="B3991" s="28"/>
      <c r="C3991" s="29"/>
    </row>
    <row r="3992" spans="1:1352" s="27" customFormat="1">
      <c r="B3992" s="28"/>
      <c r="C3992" s="29"/>
    </row>
    <row r="3993" spans="1:1352" s="27" customFormat="1">
      <c r="B3993" s="28"/>
      <c r="C3993" s="29"/>
    </row>
    <row r="3994" spans="1:1352" s="27" customFormat="1">
      <c r="B3994" s="28"/>
      <c r="C3994" s="29"/>
    </row>
    <row r="3995" spans="1:1352" s="27" customFormat="1">
      <c r="B3995" s="28"/>
      <c r="C3995" s="29"/>
    </row>
    <row r="3996" spans="1:1352" s="27" customFormat="1">
      <c r="B3996" s="28"/>
      <c r="C3996" s="29"/>
    </row>
    <row r="3997" spans="1:1352" s="27" customFormat="1">
      <c r="B3997" s="28"/>
      <c r="C3997" s="29"/>
    </row>
    <row r="3998" spans="1:1352" s="27" customFormat="1">
      <c r="B3998" s="28"/>
      <c r="C3998" s="29"/>
    </row>
    <row r="3999" spans="1:1352" s="27" customFormat="1">
      <c r="B3999" s="28"/>
      <c r="C3999" s="29"/>
    </row>
    <row r="4000" spans="1:1352" s="27" customFormat="1">
      <c r="B4000" s="28"/>
      <c r="C4000" s="29"/>
    </row>
    <row r="4001" spans="1:1352" customHeight="1" ht="20.1" s="27" customFormat="1">
      <c r="B4001" s="28"/>
      <c r="C4001" s="29"/>
    </row>
    <row r="4002" spans="1:1352" s="27" customFormat="1">
      <c r="B4002" s="28"/>
      <c r="C4002" s="29"/>
    </row>
    <row r="4003" spans="1:1352" s="27" customFormat="1">
      <c r="B4003" s="28"/>
      <c r="C4003" s="29"/>
    </row>
    <row r="4004" spans="1:1352" s="27" customFormat="1">
      <c r="B4004" s="28"/>
      <c r="C4004" s="29"/>
    </row>
    <row r="4005" spans="1:1352" customHeight="1" ht="20.1" s="27" customFormat="1">
      <c r="B4005" s="28"/>
      <c r="C4005" s="29"/>
    </row>
    <row r="4006" spans="1:1352" s="27" customFormat="1">
      <c r="B4006" s="28"/>
      <c r="C4006" s="29"/>
    </row>
    <row r="4007" spans="1:1352" s="27" customFormat="1">
      <c r="B4007" s="28"/>
      <c r="C4007" s="29"/>
    </row>
    <row r="4008" spans="1:1352" s="27" customFormat="1">
      <c r="B4008" s="28"/>
      <c r="C4008" s="29"/>
    </row>
    <row r="4009" spans="1:1352" s="27" customFormat="1">
      <c r="B4009" s="28"/>
      <c r="C4009" s="29"/>
    </row>
    <row r="4010" spans="1:1352" s="27" customFormat="1">
      <c r="B4010" s="28"/>
      <c r="C4010" s="29"/>
    </row>
    <row r="4011" spans="1:1352" s="27" customFormat="1">
      <c r="B4011" s="28"/>
      <c r="C4011" s="29"/>
    </row>
    <row r="4012" spans="1:1352" s="27" customFormat="1">
      <c r="B4012" s="28"/>
      <c r="C4012" s="29"/>
    </row>
    <row r="4013" spans="1:1352" s="27" customFormat="1">
      <c r="B4013" s="28"/>
      <c r="C4013" s="29"/>
    </row>
    <row r="4014" spans="1:1352" s="27" customFormat="1">
      <c r="B4014" s="28"/>
      <c r="C4014" s="29"/>
    </row>
    <row r="4015" spans="1:1352" customHeight="1" ht="30" s="27" customFormat="1">
      <c r="B4015" s="28"/>
      <c r="C4015" s="29"/>
      <c r="K4015" s="28"/>
    </row>
    <row r="4016" spans="1:1352" customHeight="1" ht="20.1" s="27" customFormat="1">
      <c r="B4016" s="28"/>
      <c r="C4016" s="29"/>
    </row>
    <row r="4017" spans="1:1352" s="27" customFormat="1">
      <c r="B4017" s="28"/>
      <c r="C4017" s="29"/>
    </row>
    <row r="4018" spans="1:1352" s="27" customFormat="1">
      <c r="B4018" s="28"/>
      <c r="C4018" s="29"/>
    </row>
    <row r="4019" spans="1:1352" s="27" customFormat="1">
      <c r="B4019" s="28"/>
      <c r="C4019" s="29"/>
    </row>
    <row r="4020" spans="1:1352" s="27" customFormat="1">
      <c r="B4020" s="28"/>
      <c r="C4020" s="29"/>
    </row>
    <row r="4021" spans="1:1352" s="27" customFormat="1">
      <c r="B4021" s="28"/>
      <c r="C4021" s="29"/>
    </row>
    <row r="4022" spans="1:1352" s="27" customFormat="1">
      <c r="B4022" s="28"/>
      <c r="C4022" s="29"/>
    </row>
    <row r="4023" spans="1:1352" s="27" customFormat="1">
      <c r="B4023" s="28"/>
      <c r="C4023" s="29"/>
    </row>
    <row r="4024" spans="1:1352" s="27" customFormat="1">
      <c r="B4024" s="28"/>
      <c r="C4024" s="29"/>
    </row>
    <row r="4025" spans="1:1352" s="27" customFormat="1">
      <c r="B4025" s="28"/>
      <c r="C4025" s="29"/>
    </row>
    <row r="4026" spans="1:1352" s="27" customFormat="1">
      <c r="B4026" s="28"/>
      <c r="C4026" s="29"/>
    </row>
    <row r="4027" spans="1:1352" s="27" customFormat="1">
      <c r="B4027" s="28"/>
      <c r="C4027" s="29"/>
    </row>
    <row r="4028" spans="1:1352" s="27" customFormat="1">
      <c r="B4028" s="28"/>
      <c r="C4028" s="29"/>
    </row>
    <row r="4029" spans="1:1352" s="27" customFormat="1">
      <c r="B4029" s="28"/>
      <c r="C4029" s="29"/>
    </row>
    <row r="4030" spans="1:1352" s="27" customFormat="1">
      <c r="B4030" s="28"/>
      <c r="C4030" s="29"/>
    </row>
    <row r="4031" spans="1:1352" s="27" customFormat="1">
      <c r="B4031" s="28"/>
      <c r="C4031" s="29"/>
    </row>
    <row r="4032" spans="1:1352" s="27" customFormat="1">
      <c r="B4032" s="28"/>
      <c r="C4032" s="29"/>
    </row>
    <row r="4033" spans="1:1352" s="27" customFormat="1">
      <c r="B4033" s="28"/>
      <c r="C4033" s="29"/>
    </row>
    <row r="4034" spans="1:1352" s="27" customFormat="1">
      <c r="B4034" s="28"/>
      <c r="C4034" s="29"/>
    </row>
    <row r="4035" spans="1:1352" s="27" customFormat="1">
      <c r="B4035" s="28"/>
      <c r="C4035" s="29"/>
    </row>
    <row r="4036" spans="1:1352" s="27" customFormat="1">
      <c r="B4036" s="28"/>
      <c r="C4036" s="29"/>
    </row>
    <row r="4037" spans="1:1352" s="27" customFormat="1">
      <c r="B4037" s="28"/>
      <c r="C4037" s="29"/>
    </row>
    <row r="4038" spans="1:1352" s="27" customFormat="1">
      <c r="B4038" s="28"/>
      <c r="C4038" s="29"/>
    </row>
    <row r="4039" spans="1:1352" s="27" customFormat="1">
      <c r="B4039" s="28"/>
      <c r="C4039" s="29"/>
    </row>
    <row r="4040" spans="1:1352" s="27" customFormat="1">
      <c r="B4040" s="28"/>
      <c r="C4040" s="29"/>
    </row>
    <row r="4041" spans="1:1352" s="27" customFormat="1">
      <c r="B4041" s="28"/>
      <c r="C4041" s="29"/>
    </row>
    <row r="4042" spans="1:1352" s="27" customFormat="1">
      <c r="B4042" s="28"/>
      <c r="C4042" s="29"/>
    </row>
    <row r="4043" spans="1:1352" s="27" customFormat="1">
      <c r="B4043" s="28"/>
      <c r="C4043" s="29"/>
    </row>
    <row r="4044" spans="1:1352" s="27" customFormat="1">
      <c r="B4044" s="28"/>
      <c r="C4044" s="29"/>
    </row>
    <row r="4045" spans="1:1352" s="27" customFormat="1">
      <c r="B4045" s="28"/>
      <c r="C4045" s="29"/>
    </row>
    <row r="4046" spans="1:1352" s="27" customFormat="1">
      <c r="B4046" s="28"/>
      <c r="C4046" s="29"/>
    </row>
    <row r="4047" spans="1:1352" s="27" customFormat="1">
      <c r="B4047" s="28"/>
      <c r="C4047" s="29"/>
    </row>
    <row r="4048" spans="1:1352" s="27" customFormat="1">
      <c r="B4048" s="28"/>
      <c r="C4048" s="29"/>
    </row>
    <row r="4049" spans="1:1352" s="27" customFormat="1">
      <c r="B4049" s="28"/>
      <c r="C4049" s="29"/>
    </row>
    <row r="4050" spans="1:1352" s="27" customFormat="1">
      <c r="B4050" s="28"/>
      <c r="C4050" s="29"/>
    </row>
    <row r="4051" spans="1:1352" s="27" customFormat="1">
      <c r="B4051" s="28"/>
      <c r="C4051" s="29"/>
    </row>
    <row r="4052" spans="1:1352" s="27" customFormat="1">
      <c r="B4052" s="28"/>
      <c r="C4052" s="29"/>
    </row>
    <row r="4053" spans="1:1352" s="27" customFormat="1">
      <c r="B4053" s="28"/>
      <c r="C4053" s="29"/>
    </row>
    <row r="4054" spans="1:1352" s="27" customFormat="1">
      <c r="B4054" s="28"/>
      <c r="C4054" s="29"/>
    </row>
    <row r="4055" spans="1:1352" s="27" customFormat="1">
      <c r="B4055" s="28"/>
      <c r="C4055" s="29"/>
    </row>
    <row r="4056" spans="1:1352" s="27" customFormat="1">
      <c r="B4056" s="28"/>
      <c r="C4056" s="29"/>
    </row>
    <row r="4057" spans="1:1352" s="27" customFormat="1">
      <c r="B4057" s="28"/>
      <c r="C4057" s="29"/>
    </row>
    <row r="4058" spans="1:1352" s="27" customFormat="1">
      <c r="B4058" s="28"/>
      <c r="C4058" s="29"/>
    </row>
    <row r="4059" spans="1:1352" s="27" customFormat="1">
      <c r="B4059" s="28"/>
      <c r="C4059" s="29"/>
    </row>
    <row r="4060" spans="1:1352" s="27" customFormat="1">
      <c r="B4060" s="28"/>
      <c r="C4060" s="29"/>
    </row>
    <row r="4061" spans="1:1352" s="27" customFormat="1">
      <c r="B4061" s="28"/>
      <c r="C4061" s="29"/>
    </row>
    <row r="4062" spans="1:1352" s="27" customFormat="1">
      <c r="B4062" s="28"/>
      <c r="C4062" s="29"/>
    </row>
    <row r="4063" spans="1:1352" s="27" customFormat="1">
      <c r="B4063" s="28"/>
      <c r="C4063" s="29"/>
    </row>
    <row r="4064" spans="1:1352" s="27" customFormat="1">
      <c r="B4064" s="28"/>
      <c r="C4064" s="29"/>
    </row>
    <row r="4065" spans="1:1352" s="27" customFormat="1">
      <c r="B4065" s="28"/>
      <c r="C4065" s="29"/>
    </row>
    <row r="4066" spans="1:1352" s="27" customFormat="1">
      <c r="B4066" s="28"/>
      <c r="C4066" s="29"/>
    </row>
    <row r="4067" spans="1:1352" s="27" customFormat="1">
      <c r="B4067" s="28"/>
      <c r="C4067" s="29"/>
    </row>
    <row r="4068" spans="1:1352" s="27" customFormat="1">
      <c r="B4068" s="28"/>
      <c r="C4068" s="29"/>
    </row>
    <row r="4069" spans="1:1352" s="27" customFormat="1">
      <c r="B4069" s="28"/>
      <c r="C4069" s="29"/>
    </row>
    <row r="4070" spans="1:1352" s="27" customFormat="1">
      <c r="B4070" s="28"/>
      <c r="C4070" s="29"/>
    </row>
    <row r="4071" spans="1:1352" s="27" customFormat="1">
      <c r="B4071" s="28"/>
      <c r="C4071" s="29"/>
    </row>
    <row r="4072" spans="1:1352" s="27" customFormat="1">
      <c r="B4072" s="28"/>
      <c r="C4072" s="29"/>
    </row>
    <row r="4073" spans="1:1352" s="27" customFormat="1">
      <c r="B4073" s="28"/>
      <c r="C4073" s="29"/>
    </row>
    <row r="4074" spans="1:1352" s="27" customFormat="1">
      <c r="B4074" s="28"/>
      <c r="C4074" s="29"/>
    </row>
    <row r="4075" spans="1:1352" s="27" customFormat="1">
      <c r="B4075" s="28"/>
      <c r="C4075" s="29"/>
    </row>
    <row r="4076" spans="1:1352" s="27" customFormat="1">
      <c r="B4076" s="28"/>
      <c r="C4076" s="29"/>
    </row>
    <row r="4077" spans="1:1352" s="27" customFormat="1">
      <c r="B4077" s="28"/>
      <c r="C4077" s="29"/>
    </row>
    <row r="4078" spans="1:1352" s="27" customFormat="1">
      <c r="B4078" s="28"/>
      <c r="C4078" s="29"/>
    </row>
    <row r="4079" spans="1:1352" s="27" customFormat="1">
      <c r="B4079" s="28"/>
      <c r="C4079" s="29"/>
    </row>
    <row r="4080" spans="1:1352" s="27" customFormat="1">
      <c r="B4080" s="28"/>
      <c r="C4080" s="29"/>
    </row>
    <row r="4081" spans="1:1352" s="27" customFormat="1">
      <c r="B4081" s="28"/>
      <c r="C4081" s="29"/>
    </row>
    <row r="4082" spans="1:1352" s="27" customFormat="1">
      <c r="B4082" s="28"/>
      <c r="C4082" s="29"/>
    </row>
    <row r="4083" spans="1:1352" s="27" customFormat="1">
      <c r="B4083" s="28"/>
      <c r="C4083" s="29"/>
    </row>
    <row r="4084" spans="1:1352" s="27" customFormat="1">
      <c r="B4084" s="28"/>
      <c r="C4084" s="29"/>
    </row>
    <row r="4085" spans="1:1352" s="27" customFormat="1">
      <c r="B4085" s="28"/>
      <c r="C4085" s="29"/>
    </row>
    <row r="4086" spans="1:1352" s="27" customFormat="1">
      <c r="B4086" s="28"/>
      <c r="C4086" s="29"/>
    </row>
    <row r="4087" spans="1:1352" s="27" customFormat="1">
      <c r="B4087" s="28"/>
      <c r="C4087" s="29"/>
    </row>
    <row r="4088" spans="1:1352" s="27" customFormat="1">
      <c r="B4088" s="28"/>
      <c r="C4088" s="29"/>
    </row>
    <row r="4089" spans="1:1352" s="27" customFormat="1">
      <c r="B4089" s="28"/>
      <c r="C4089" s="29"/>
    </row>
    <row r="4090" spans="1:1352" s="27" customFormat="1">
      <c r="B4090" s="28"/>
      <c r="C4090" s="29"/>
    </row>
    <row r="4091" spans="1:1352" s="27" customFormat="1">
      <c r="B4091" s="28"/>
      <c r="C4091" s="29"/>
    </row>
    <row r="4092" spans="1:1352" s="27" customFormat="1">
      <c r="B4092" s="28"/>
      <c r="C4092" s="29"/>
    </row>
    <row r="4093" spans="1:1352" s="27" customFormat="1">
      <c r="B4093" s="28"/>
      <c r="C4093" s="29"/>
    </row>
    <row r="4094" spans="1:1352" s="27" customFormat="1">
      <c r="B4094" s="28"/>
      <c r="C4094" s="29"/>
    </row>
    <row r="4095" spans="1:1352" s="27" customFormat="1">
      <c r="B4095" s="28"/>
      <c r="C4095" s="29"/>
    </row>
    <row r="4096" spans="1:1352" s="27" customFormat="1">
      <c r="B4096" s="28"/>
      <c r="C4096" s="29"/>
    </row>
    <row r="4097" spans="1:1352" s="27" customFormat="1">
      <c r="B4097" s="28"/>
      <c r="C4097" s="29"/>
    </row>
    <row r="4098" spans="1:1352" s="27" customFormat="1">
      <c r="B4098" s="28"/>
      <c r="C4098" s="29"/>
    </row>
    <row r="4099" spans="1:1352" s="27" customFormat="1">
      <c r="B4099" s="28"/>
      <c r="C4099" s="29"/>
    </row>
    <row r="4100" spans="1:1352" s="27" customFormat="1">
      <c r="B4100" s="28"/>
      <c r="C4100" s="29"/>
    </row>
    <row r="4101" spans="1:1352" s="27" customFormat="1">
      <c r="B4101" s="28"/>
      <c r="C4101" s="29"/>
    </row>
    <row r="4102" spans="1:1352" s="27" customFormat="1">
      <c r="B4102" s="28"/>
      <c r="C4102" s="29"/>
    </row>
    <row r="4103" spans="1:1352" s="27" customFormat="1">
      <c r="B4103" s="28"/>
      <c r="C4103" s="29"/>
    </row>
    <row r="4104" spans="1:1352" s="27" customFormat="1">
      <c r="B4104" s="28"/>
      <c r="C4104" s="29"/>
    </row>
    <row r="4105" spans="1:1352" s="27" customFormat="1">
      <c r="B4105" s="28"/>
      <c r="C4105" s="29"/>
    </row>
    <row r="4106" spans="1:1352" s="27" customFormat="1">
      <c r="B4106" s="28"/>
      <c r="C4106" s="29"/>
    </row>
    <row r="4107" spans="1:1352" s="27" customFormat="1">
      <c r="B4107" s="28"/>
      <c r="C4107" s="29"/>
    </row>
    <row r="4108" spans="1:1352" s="27" customFormat="1">
      <c r="B4108" s="28"/>
      <c r="C4108" s="29"/>
    </row>
    <row r="4109" spans="1:1352" s="27" customFormat="1">
      <c r="B4109" s="28"/>
      <c r="C4109" s="29"/>
    </row>
    <row r="4110" spans="1:1352" s="27" customFormat="1">
      <c r="B4110" s="28"/>
      <c r="C4110" s="29"/>
    </row>
    <row r="4111" spans="1:1352" s="27" customFormat="1">
      <c r="B4111" s="28"/>
      <c r="C4111" s="29"/>
    </row>
    <row r="4112" spans="1:1352" s="27" customFormat="1">
      <c r="B4112" s="28"/>
      <c r="C4112" s="29"/>
    </row>
    <row r="4113" spans="1:1352" customHeight="1" ht="20.1" s="27" customFormat="1">
      <c r="B4113" s="28"/>
      <c r="C4113" s="29"/>
    </row>
    <row r="4114" spans="1:1352" s="27" customFormat="1">
      <c r="B4114" s="28"/>
      <c r="C4114" s="29"/>
    </row>
    <row r="4115" spans="1:1352" s="27" customFormat="1">
      <c r="B4115" s="28"/>
      <c r="C4115" s="29"/>
    </row>
    <row r="4116" spans="1:1352" s="27" customFormat="1">
      <c r="B4116" s="28"/>
      <c r="C4116" s="29"/>
    </row>
    <row r="4117" spans="1:1352" s="27" customFormat="1">
      <c r="B4117" s="28"/>
      <c r="C4117" s="29"/>
    </row>
    <row r="4118" spans="1:1352" customHeight="1" ht="20.1" s="27" customFormat="1">
      <c r="B4118" s="28"/>
      <c r="C4118" s="29"/>
    </row>
    <row r="4119" spans="1:1352" s="27" customFormat="1">
      <c r="B4119" s="28"/>
      <c r="C4119" s="29"/>
    </row>
    <row r="4120" spans="1:1352" s="27" customFormat="1">
      <c r="B4120" s="28"/>
      <c r="C4120" s="29"/>
    </row>
    <row r="4121" spans="1:1352" s="27" customFormat="1">
      <c r="B4121" s="28"/>
      <c r="C4121" s="29"/>
    </row>
    <row r="4122" spans="1:1352" s="27" customFormat="1">
      <c r="B4122" s="28"/>
      <c r="C4122" s="29"/>
    </row>
    <row r="4123" spans="1:1352" s="27" customFormat="1">
      <c r="B4123" s="28"/>
      <c r="C4123" s="29"/>
    </row>
    <row r="4124" spans="1:1352" s="27" customFormat="1">
      <c r="B4124" s="28"/>
      <c r="C4124" s="29"/>
    </row>
    <row r="4125" spans="1:1352" s="27" customFormat="1">
      <c r="B4125" s="28"/>
      <c r="C4125" s="29"/>
    </row>
    <row r="4126" spans="1:1352" s="27" customFormat="1">
      <c r="B4126" s="28"/>
      <c r="C4126" s="29"/>
    </row>
    <row r="4127" spans="1:1352" s="27" customFormat="1">
      <c r="B4127" s="28"/>
      <c r="C4127" s="29"/>
    </row>
    <row r="4128" spans="1:1352" s="27" customFormat="1">
      <c r="B4128" s="28"/>
      <c r="C4128" s="29"/>
    </row>
    <row r="4129" spans="1:1352" s="27" customFormat="1">
      <c r="B4129" s="28"/>
      <c r="C4129" s="29"/>
    </row>
    <row r="4130" spans="1:1352" s="27" customFormat="1">
      <c r="B4130" s="28"/>
      <c r="C4130" s="29"/>
    </row>
    <row r="4131" spans="1:1352" s="27" customFormat="1">
      <c r="B4131" s="28"/>
      <c r="C4131" s="29"/>
    </row>
    <row r="4132" spans="1:1352" s="27" customFormat="1">
      <c r="B4132" s="28"/>
      <c r="C4132" s="29"/>
    </row>
    <row r="4133" spans="1:1352" s="27" customFormat="1">
      <c r="B4133" s="28"/>
      <c r="C4133" s="29"/>
    </row>
    <row r="4134" spans="1:1352" s="27" customFormat="1">
      <c r="B4134" s="28"/>
      <c r="C4134" s="29"/>
    </row>
    <row r="4135" spans="1:1352" s="27" customFormat="1">
      <c r="B4135" s="28"/>
      <c r="C4135" s="29"/>
    </row>
    <row r="4136" spans="1:1352" s="27" customFormat="1">
      <c r="B4136" s="28"/>
      <c r="C4136" s="29"/>
    </row>
    <row r="4137" spans="1:1352" s="27" customFormat="1">
      <c r="B4137" s="28"/>
      <c r="C4137" s="29"/>
    </row>
    <row r="4138" spans="1:1352" s="27" customFormat="1">
      <c r="B4138" s="28"/>
      <c r="C4138" s="29"/>
    </row>
    <row r="4139" spans="1:1352" s="27" customFormat="1">
      <c r="B4139" s="28"/>
      <c r="C4139" s="29"/>
    </row>
    <row r="4140" spans="1:1352" s="27" customFormat="1">
      <c r="B4140" s="28"/>
      <c r="C4140" s="29"/>
    </row>
    <row r="4141" spans="1:1352" s="27" customFormat="1">
      <c r="B4141" s="28"/>
      <c r="C4141" s="29"/>
    </row>
    <row r="4142" spans="1:1352" s="27" customFormat="1">
      <c r="B4142" s="28"/>
      <c r="C4142" s="29"/>
    </row>
    <row r="4143" spans="1:1352" s="27" customFormat="1">
      <c r="B4143" s="28"/>
      <c r="C4143" s="29"/>
    </row>
    <row r="4144" spans="1:1352" s="27" customFormat="1">
      <c r="B4144" s="28"/>
      <c r="C4144" s="29"/>
    </row>
    <row r="4145" spans="1:1352" s="27" customFormat="1">
      <c r="B4145" s="28"/>
      <c r="C4145" s="29"/>
    </row>
    <row r="4146" spans="1:1352" s="27" customFormat="1">
      <c r="B4146" s="28"/>
      <c r="C4146" s="29"/>
    </row>
    <row r="4147" spans="1:1352" s="27" customFormat="1">
      <c r="B4147" s="28"/>
      <c r="C4147" s="29"/>
    </row>
    <row r="4148" spans="1:1352" s="27" customFormat="1">
      <c r="B4148" s="28"/>
      <c r="C4148" s="29"/>
    </row>
    <row r="4149" spans="1:1352" s="27" customFormat="1">
      <c r="B4149" s="28"/>
      <c r="C4149" s="29"/>
    </row>
    <row r="4150" spans="1:1352" s="27" customFormat="1">
      <c r="B4150" s="28"/>
      <c r="C4150" s="29"/>
    </row>
    <row r="4151" spans="1:1352" s="27" customFormat="1">
      <c r="B4151" s="28"/>
      <c r="C4151" s="29"/>
    </row>
    <row r="4152" spans="1:1352" s="27" customFormat="1">
      <c r="B4152" s="28"/>
      <c r="C4152" s="29"/>
    </row>
    <row r="4153" spans="1:1352" s="27" customFormat="1">
      <c r="B4153" s="28"/>
      <c r="C4153" s="29"/>
    </row>
    <row r="4154" spans="1:1352" s="27" customFormat="1">
      <c r="B4154" s="28"/>
      <c r="C4154" s="29"/>
    </row>
    <row r="4155" spans="1:1352" s="27" customFormat="1">
      <c r="B4155" s="28"/>
      <c r="C4155" s="29"/>
    </row>
    <row r="4156" spans="1:1352" s="27" customFormat="1">
      <c r="B4156" s="28"/>
      <c r="C4156" s="29"/>
    </row>
    <row r="4157" spans="1:1352" s="27" customFormat="1">
      <c r="B4157" s="28"/>
      <c r="C4157" s="29"/>
    </row>
    <row r="4158" spans="1:1352" s="27" customFormat="1">
      <c r="B4158" s="28"/>
      <c r="C4158" s="29"/>
    </row>
    <row r="4159" spans="1:1352" s="27" customFormat="1">
      <c r="B4159" s="28"/>
      <c r="C4159" s="29"/>
    </row>
    <row r="4160" spans="1:1352" s="27" customFormat="1">
      <c r="B4160" s="28"/>
      <c r="C4160" s="29"/>
    </row>
    <row r="4161" spans="1:1352" s="27" customFormat="1">
      <c r="B4161" s="28"/>
      <c r="C4161" s="29"/>
    </row>
    <row r="4162" spans="1:1352" s="27" customFormat="1">
      <c r="B4162" s="28"/>
      <c r="C4162" s="29"/>
    </row>
    <row r="4163" spans="1:1352" s="27" customFormat="1">
      <c r="B4163" s="28"/>
      <c r="C4163" s="29"/>
    </row>
    <row r="4164" spans="1:1352" s="27" customFormat="1">
      <c r="B4164" s="28"/>
      <c r="C4164" s="29"/>
    </row>
    <row r="4165" spans="1:1352" s="27" customFormat="1">
      <c r="B4165" s="28"/>
      <c r="C4165" s="29"/>
    </row>
    <row r="4166" spans="1:1352" s="27" customFormat="1">
      <c r="B4166" s="28"/>
      <c r="C4166" s="29"/>
    </row>
    <row r="4167" spans="1:1352" s="27" customFormat="1">
      <c r="B4167" s="28"/>
      <c r="C4167" s="29"/>
    </row>
    <row r="4168" spans="1:1352" s="27" customFormat="1">
      <c r="B4168" s="28"/>
      <c r="C4168" s="29"/>
    </row>
    <row r="4169" spans="1:1352" s="27" customFormat="1">
      <c r="B4169" s="28"/>
      <c r="C4169" s="29"/>
    </row>
    <row r="4170" spans="1:1352" s="27" customFormat="1">
      <c r="B4170" s="28"/>
      <c r="C4170" s="29"/>
    </row>
    <row r="4171" spans="1:1352" s="27" customFormat="1">
      <c r="B4171" s="28"/>
      <c r="C4171" s="29"/>
    </row>
    <row r="4172" spans="1:1352" s="27" customFormat="1">
      <c r="B4172" s="28"/>
      <c r="C4172" s="29"/>
    </row>
    <row r="4173" spans="1:1352" s="27" customFormat="1">
      <c r="B4173" s="28"/>
      <c r="C4173" s="29"/>
    </row>
    <row r="4174" spans="1:1352" s="27" customFormat="1">
      <c r="B4174" s="28"/>
      <c r="C4174" s="29"/>
    </row>
    <row r="4175" spans="1:1352" s="27" customFormat="1">
      <c r="B4175" s="28"/>
      <c r="C4175" s="29"/>
    </row>
    <row r="4176" spans="1:1352" s="27" customFormat="1">
      <c r="B4176" s="28"/>
      <c r="C4176" s="29"/>
    </row>
    <row r="4177" spans="1:1352" s="27" customFormat="1">
      <c r="B4177" s="28"/>
      <c r="C4177" s="29"/>
    </row>
    <row r="4178" spans="1:1352" s="27" customFormat="1">
      <c r="B4178" s="28"/>
      <c r="C4178" s="29"/>
    </row>
    <row r="4179" spans="1:1352" s="27" customFormat="1">
      <c r="B4179" s="28"/>
      <c r="C4179" s="29"/>
    </row>
    <row r="4180" spans="1:1352" s="27" customFormat="1">
      <c r="B4180" s="28"/>
      <c r="C4180" s="29"/>
    </row>
    <row r="4181" spans="1:1352" s="27" customFormat="1">
      <c r="B4181" s="28"/>
      <c r="C4181" s="29"/>
    </row>
    <row r="4182" spans="1:1352" s="27" customFormat="1">
      <c r="B4182" s="28"/>
      <c r="C4182" s="29"/>
    </row>
    <row r="4183" spans="1:1352" s="27" customFormat="1">
      <c r="B4183" s="28"/>
      <c r="C4183" s="29"/>
    </row>
    <row r="4184" spans="1:1352" s="27" customFormat="1">
      <c r="B4184" s="28"/>
      <c r="C4184" s="29"/>
    </row>
    <row r="4185" spans="1:1352" s="27" customFormat="1">
      <c r="B4185" s="28"/>
      <c r="C4185" s="29"/>
    </row>
    <row r="4186" spans="1:1352" s="27" customFormat="1">
      <c r="B4186" s="28"/>
      <c r="C4186" s="29"/>
    </row>
    <row r="4187" spans="1:1352" s="27" customFormat="1">
      <c r="B4187" s="28"/>
      <c r="C4187" s="29"/>
    </row>
    <row r="4188" spans="1:1352" s="27" customFormat="1">
      <c r="B4188" s="28"/>
      <c r="C4188" s="29"/>
    </row>
    <row r="4189" spans="1:1352" s="27" customFormat="1">
      <c r="B4189" s="28"/>
      <c r="C4189" s="29"/>
    </row>
    <row r="4190" spans="1:1352" s="27" customFormat="1">
      <c r="B4190" s="28"/>
      <c r="C4190" s="29"/>
    </row>
    <row r="4191" spans="1:1352" s="27" customFormat="1">
      <c r="B4191" s="28"/>
      <c r="C4191" s="29"/>
    </row>
    <row r="4192" spans="1:1352" s="27" customFormat="1">
      <c r="B4192" s="28"/>
      <c r="C4192" s="29"/>
    </row>
    <row r="4193" spans="1:1352" s="27" customFormat="1">
      <c r="B4193" s="28"/>
      <c r="C4193" s="29"/>
    </row>
    <row r="4194" spans="1:1352" s="27" customFormat="1">
      <c r="B4194" s="28"/>
      <c r="C4194" s="29"/>
    </row>
    <row r="4195" spans="1:1352" s="27" customFormat="1">
      <c r="B4195" s="28"/>
      <c r="C4195" s="29"/>
    </row>
    <row r="4196" spans="1:1352" s="27" customFormat="1">
      <c r="B4196" s="28"/>
      <c r="C4196" s="29"/>
    </row>
    <row r="4197" spans="1:1352" s="27" customFormat="1">
      <c r="B4197" s="28"/>
      <c r="C4197" s="29"/>
    </row>
    <row r="4198" spans="1:1352" s="27" customFormat="1">
      <c r="B4198" s="28"/>
      <c r="C4198" s="29"/>
    </row>
    <row r="4199" spans="1:1352" s="27" customFormat="1">
      <c r="B4199" s="28"/>
      <c r="C4199" s="29"/>
    </row>
    <row r="4200" spans="1:1352" s="27" customFormat="1">
      <c r="B4200" s="28"/>
      <c r="C4200" s="29"/>
    </row>
    <row r="4201" spans="1:1352" s="27" customFormat="1">
      <c r="B4201" s="28"/>
      <c r="C4201" s="29"/>
    </row>
    <row r="4202" spans="1:1352" s="27" customFormat="1">
      <c r="B4202" s="28"/>
      <c r="C4202" s="29"/>
    </row>
    <row r="4203" spans="1:1352" s="27" customFormat="1">
      <c r="B4203" s="28"/>
      <c r="C4203" s="29"/>
    </row>
    <row r="4204" spans="1:1352" s="27" customFormat="1">
      <c r="B4204" s="28"/>
      <c r="C4204" s="29"/>
    </row>
    <row r="4205" spans="1:1352" s="27" customFormat="1">
      <c r="B4205" s="28"/>
      <c r="C4205" s="29"/>
    </row>
    <row r="4206" spans="1:1352" s="27" customFormat="1">
      <c r="B4206" s="28"/>
      <c r="C4206" s="29"/>
    </row>
    <row r="4207" spans="1:1352" s="27" customFormat="1">
      <c r="B4207" s="28"/>
      <c r="C4207" s="29"/>
    </row>
    <row r="4208" spans="1:1352" s="27" customFormat="1">
      <c r="B4208" s="28"/>
      <c r="C4208" s="29"/>
    </row>
    <row r="4209" spans="1:1352" s="27" customFormat="1">
      <c r="B4209" s="28"/>
      <c r="C4209" s="29"/>
    </row>
    <row r="4210" spans="1:1352" s="27" customFormat="1">
      <c r="B4210" s="28"/>
      <c r="C4210" s="29"/>
    </row>
    <row r="4211" spans="1:1352" s="27" customFormat="1">
      <c r="B4211" s="28"/>
      <c r="C4211" s="29"/>
    </row>
    <row r="4212" spans="1:1352" s="27" customFormat="1">
      <c r="B4212" s="28"/>
      <c r="C4212" s="29"/>
    </row>
    <row r="4213" spans="1:1352" s="27" customFormat="1">
      <c r="B4213" s="28"/>
      <c r="C4213" s="29"/>
    </row>
    <row r="4214" spans="1:1352" s="27" customFormat="1">
      <c r="B4214" s="28"/>
      <c r="C4214" s="29"/>
    </row>
    <row r="4215" spans="1:1352" s="27" customFormat="1">
      <c r="B4215" s="28"/>
      <c r="C4215" s="29"/>
    </row>
    <row r="4216" spans="1:1352" s="27" customFormat="1">
      <c r="B4216" s="28"/>
      <c r="C4216" s="29"/>
    </row>
    <row r="4217" spans="1:1352" s="27" customFormat="1">
      <c r="B4217" s="28"/>
      <c r="C4217" s="29"/>
    </row>
    <row r="4218" spans="1:1352" s="27" customFormat="1">
      <c r="B4218" s="28"/>
      <c r="C4218" s="29"/>
    </row>
    <row r="4219" spans="1:1352" s="27" customFormat="1">
      <c r="B4219" s="28"/>
      <c r="C4219" s="29"/>
    </row>
    <row r="4220" spans="1:1352" s="27" customFormat="1">
      <c r="B4220" s="28"/>
      <c r="C4220" s="29"/>
    </row>
    <row r="4221" spans="1:1352" s="27" customFormat="1">
      <c r="B4221" s="28"/>
      <c r="C4221" s="29"/>
    </row>
    <row r="4222" spans="1:1352" s="27" customFormat="1">
      <c r="B4222" s="28"/>
      <c r="C4222" s="29"/>
    </row>
    <row r="4223" spans="1:1352" s="27" customFormat="1">
      <c r="B4223" s="28"/>
      <c r="C4223" s="29"/>
    </row>
    <row r="4224" spans="1:1352" s="27" customFormat="1">
      <c r="B4224" s="28"/>
      <c r="C4224" s="29"/>
    </row>
    <row r="4225" spans="1:1352" s="27" customFormat="1">
      <c r="B4225" s="28"/>
      <c r="C4225" s="29"/>
    </row>
    <row r="4226" spans="1:1352" s="27" customFormat="1">
      <c r="B4226" s="28"/>
      <c r="C4226" s="29"/>
    </row>
    <row r="4227" spans="1:1352" s="27" customFormat="1">
      <c r="B4227" s="28"/>
      <c r="C4227" s="29"/>
    </row>
    <row r="4228" spans="1:1352" s="27" customFormat="1">
      <c r="B4228" s="28"/>
      <c r="C4228" s="29"/>
    </row>
    <row r="4229" spans="1:1352" s="27" customFormat="1">
      <c r="B4229" s="28"/>
      <c r="C4229" s="29"/>
    </row>
    <row r="4230" spans="1:1352" s="27" customFormat="1">
      <c r="B4230" s="28"/>
      <c r="C4230" s="29"/>
    </row>
    <row r="4231" spans="1:1352" s="27" customFormat="1">
      <c r="B4231" s="28"/>
      <c r="C4231" s="29"/>
    </row>
    <row r="4232" spans="1:1352" s="27" customFormat="1">
      <c r="B4232" s="28"/>
      <c r="C4232" s="29"/>
    </row>
    <row r="4233" spans="1:1352" s="27" customFormat="1">
      <c r="B4233" s="28"/>
      <c r="C4233" s="29"/>
    </row>
    <row r="4234" spans="1:1352" s="27" customFormat="1">
      <c r="B4234" s="28"/>
      <c r="C4234" s="29"/>
    </row>
    <row r="4235" spans="1:1352" s="27" customFormat="1">
      <c r="B4235" s="28"/>
      <c r="C4235" s="29"/>
    </row>
    <row r="4236" spans="1:1352" s="27" customFormat="1">
      <c r="B4236" s="28"/>
      <c r="C4236" s="29"/>
    </row>
    <row r="4237" spans="1:1352" s="27" customFormat="1">
      <c r="B4237" s="28"/>
      <c r="C4237" s="29"/>
    </row>
    <row r="4238" spans="1:1352" s="27" customFormat="1">
      <c r="B4238" s="28"/>
      <c r="C4238" s="29"/>
    </row>
    <row r="4239" spans="1:1352" s="27" customFormat="1">
      <c r="B4239" s="28"/>
      <c r="C4239" s="29"/>
    </row>
    <row r="4240" spans="1:1352" s="27" customFormat="1">
      <c r="B4240" s="28"/>
      <c r="C4240" s="29"/>
    </row>
    <row r="4241" spans="1:1352" s="27" customFormat="1">
      <c r="B4241" s="28"/>
      <c r="C4241" s="29"/>
    </row>
    <row r="4242" spans="1:1352" s="27" customFormat="1">
      <c r="B4242" s="28"/>
      <c r="C4242" s="29"/>
    </row>
    <row r="4243" spans="1:1352" s="27" customFormat="1">
      <c r="B4243" s="28"/>
      <c r="C4243" s="29"/>
    </row>
    <row r="4244" spans="1:1352" s="27" customFormat="1">
      <c r="B4244" s="28"/>
      <c r="C4244" s="29"/>
    </row>
    <row r="4245" spans="1:1352" s="27" customFormat="1">
      <c r="B4245" s="28"/>
      <c r="C4245" s="29"/>
    </row>
    <row r="4246" spans="1:1352" s="27" customFormat="1">
      <c r="B4246" s="28"/>
      <c r="C4246" s="29"/>
    </row>
    <row r="4247" spans="1:1352" s="27" customFormat="1">
      <c r="B4247" s="28"/>
      <c r="C4247" s="29"/>
    </row>
    <row r="4248" spans="1:1352" s="27" customFormat="1">
      <c r="B4248" s="28"/>
      <c r="C4248" s="29"/>
    </row>
    <row r="4249" spans="1:1352" s="27" customFormat="1">
      <c r="B4249" s="28"/>
      <c r="C4249" s="29"/>
    </row>
    <row r="4250" spans="1:1352" s="27" customFormat="1">
      <c r="B4250" s="28"/>
      <c r="C4250" s="29"/>
    </row>
    <row r="4251" spans="1:1352" s="27" customFormat="1">
      <c r="B4251" s="28"/>
      <c r="C4251" s="29"/>
    </row>
    <row r="4252" spans="1:1352" s="27" customFormat="1">
      <c r="B4252" s="28"/>
      <c r="C4252" s="29"/>
    </row>
    <row r="4253" spans="1:1352" s="27" customFormat="1">
      <c r="B4253" s="28"/>
      <c r="C4253" s="29"/>
    </row>
    <row r="4254" spans="1:1352" s="27" customFormat="1">
      <c r="B4254" s="28"/>
      <c r="C4254" s="29"/>
    </row>
    <row r="4255" spans="1:1352" s="27" customFormat="1">
      <c r="B4255" s="28"/>
      <c r="C4255" s="29"/>
    </row>
    <row r="4256" spans="1:1352" s="27" customFormat="1">
      <c r="B4256" s="28"/>
      <c r="C4256" s="29"/>
    </row>
    <row r="4257" spans="1:1352" s="27" customFormat="1">
      <c r="B4257" s="28"/>
      <c r="C4257" s="29"/>
    </row>
    <row r="4258" spans="1:1352" s="27" customFormat="1">
      <c r="B4258" s="28"/>
      <c r="C4258" s="29"/>
    </row>
    <row r="4259" spans="1:1352" s="27" customFormat="1">
      <c r="B4259" s="28"/>
      <c r="C4259" s="29"/>
    </row>
    <row r="4260" spans="1:1352" s="27" customFormat="1">
      <c r="B4260" s="28"/>
      <c r="C4260" s="29"/>
    </row>
    <row r="4261" spans="1:1352" s="27" customFormat="1">
      <c r="B4261" s="28"/>
      <c r="C4261" s="29"/>
    </row>
    <row r="4262" spans="1:1352" s="27" customFormat="1">
      <c r="B4262" s="28"/>
      <c r="C4262" s="29"/>
    </row>
    <row r="4263" spans="1:1352" s="27" customFormat="1">
      <c r="B4263" s="28"/>
      <c r="C4263" s="29"/>
    </row>
    <row r="4264" spans="1:1352" s="27" customFormat="1">
      <c r="B4264" s="28"/>
      <c r="C4264" s="29"/>
    </row>
    <row r="4265" spans="1:1352" s="27" customFormat="1">
      <c r="B4265" s="28"/>
      <c r="C4265" s="29"/>
    </row>
    <row r="4266" spans="1:1352" s="27" customFormat="1">
      <c r="B4266" s="28"/>
      <c r="C4266" s="29"/>
    </row>
    <row r="4267" spans="1:1352" s="27" customFormat="1">
      <c r="B4267" s="28"/>
      <c r="C4267" s="29"/>
    </row>
    <row r="4268" spans="1:1352" s="27" customFormat="1">
      <c r="B4268" s="28"/>
      <c r="C4268" s="29"/>
    </row>
    <row r="4269" spans="1:1352" s="27" customFormat="1">
      <c r="B4269" s="28"/>
      <c r="C4269" s="29"/>
    </row>
    <row r="4270" spans="1:1352" s="27" customFormat="1">
      <c r="B4270" s="28"/>
      <c r="C4270" s="29"/>
    </row>
    <row r="4271" spans="1:1352" s="27" customFormat="1">
      <c r="B4271" s="28"/>
      <c r="C4271" s="29"/>
    </row>
    <row r="4272" spans="1:1352" s="27" customFormat="1">
      <c r="B4272" s="28"/>
      <c r="C4272" s="29"/>
    </row>
    <row r="4273" spans="1:1352" s="27" customFormat="1">
      <c r="B4273" s="28"/>
      <c r="C4273" s="29"/>
    </row>
    <row r="4274" spans="1:1352" s="27" customFormat="1">
      <c r="B4274" s="28"/>
      <c r="C4274" s="29"/>
    </row>
    <row r="4275" spans="1:1352" s="27" customFormat="1">
      <c r="B4275" s="28"/>
      <c r="C4275" s="29"/>
    </row>
    <row r="4276" spans="1:1352" s="27" customFormat="1">
      <c r="B4276" s="28"/>
      <c r="C4276" s="29"/>
    </row>
    <row r="4277" spans="1:1352" s="27" customFormat="1">
      <c r="B4277" s="28"/>
      <c r="C4277" s="29"/>
    </row>
    <row r="4278" spans="1:1352" s="27" customFormat="1">
      <c r="B4278" s="28"/>
      <c r="C4278" s="29"/>
    </row>
    <row r="4279" spans="1:1352" s="27" customFormat="1">
      <c r="B4279" s="28"/>
      <c r="C4279" s="29"/>
    </row>
    <row r="4280" spans="1:1352" s="27" customFormat="1">
      <c r="B4280" s="28"/>
      <c r="C4280" s="29"/>
    </row>
    <row r="4281" spans="1:1352" s="27" customFormat="1">
      <c r="B4281" s="28"/>
      <c r="C4281" s="29"/>
    </row>
    <row r="4282" spans="1:1352" s="27" customFormat="1">
      <c r="B4282" s="28"/>
      <c r="C4282" s="29"/>
    </row>
    <row r="4283" spans="1:1352" s="27" customFormat="1">
      <c r="B4283" s="28"/>
      <c r="C4283" s="29"/>
    </row>
    <row r="4284" spans="1:1352" s="27" customFormat="1">
      <c r="B4284" s="28"/>
      <c r="C4284" s="29"/>
    </row>
    <row r="4285" spans="1:1352" s="27" customFormat="1">
      <c r="B4285" s="28"/>
      <c r="C4285" s="29"/>
    </row>
    <row r="4286" spans="1:1352" s="27" customFormat="1">
      <c r="B4286" s="28"/>
      <c r="C4286" s="29"/>
    </row>
    <row r="4287" spans="1:1352" s="27" customFormat="1">
      <c r="B4287" s="28"/>
      <c r="C4287" s="29"/>
    </row>
    <row r="4288" spans="1:1352" s="27" customFormat="1">
      <c r="B4288" s="28"/>
      <c r="C4288" s="29"/>
    </row>
    <row r="4289" spans="1:1352" s="27" customFormat="1">
      <c r="B4289" s="28"/>
      <c r="C4289" s="29"/>
    </row>
    <row r="4290" spans="1:1352" s="27" customFormat="1">
      <c r="B4290" s="28"/>
      <c r="C4290" s="29"/>
    </row>
    <row r="4291" spans="1:1352" s="27" customFormat="1">
      <c r="B4291" s="28"/>
      <c r="C4291" s="29"/>
    </row>
    <row r="4292" spans="1:1352" s="27" customFormat="1">
      <c r="B4292" s="28"/>
      <c r="C4292" s="29"/>
    </row>
    <row r="4293" spans="1:1352" s="27" customFormat="1">
      <c r="B4293" s="28"/>
      <c r="C4293" s="29"/>
    </row>
    <row r="4294" spans="1:1352" s="27" customFormat="1">
      <c r="B4294" s="28"/>
      <c r="C4294" s="29"/>
    </row>
    <row r="4295" spans="1:1352" s="27" customFormat="1">
      <c r="B4295" s="28"/>
      <c r="C4295" s="29"/>
    </row>
    <row r="4296" spans="1:1352" s="27" customFormat="1">
      <c r="B4296" s="28"/>
      <c r="C4296" s="29"/>
    </row>
    <row r="4297" spans="1:1352" s="27" customFormat="1">
      <c r="B4297" s="28"/>
      <c r="C4297" s="29"/>
    </row>
    <row r="4298" spans="1:1352" s="27" customFormat="1">
      <c r="B4298" s="28"/>
      <c r="C4298" s="29"/>
    </row>
    <row r="4299" spans="1:1352" s="27" customFormat="1">
      <c r="B4299" s="28"/>
      <c r="C4299" s="29"/>
    </row>
    <row r="4300" spans="1:1352" s="27" customFormat="1">
      <c r="B4300" s="28"/>
      <c r="C4300" s="29"/>
    </row>
    <row r="4301" spans="1:1352" s="27" customFormat="1">
      <c r="B4301" s="28"/>
      <c r="C4301" s="29"/>
    </row>
    <row r="4302" spans="1:1352" s="27" customFormat="1">
      <c r="B4302" s="28"/>
      <c r="C4302" s="29"/>
    </row>
    <row r="4303" spans="1:1352" s="27" customFormat="1">
      <c r="B4303" s="28"/>
      <c r="C4303" s="29"/>
    </row>
    <row r="4304" spans="1:1352" s="27" customFormat="1">
      <c r="B4304" s="28"/>
      <c r="C4304" s="29"/>
    </row>
    <row r="4305" spans="1:1352" s="27" customFormat="1">
      <c r="B4305" s="28"/>
      <c r="C4305" s="29"/>
    </row>
    <row r="4306" spans="1:1352" s="27" customFormat="1">
      <c r="B4306" s="28"/>
      <c r="C4306" s="29"/>
    </row>
    <row r="4307" spans="1:1352" s="27" customFormat="1">
      <c r="B4307" s="28"/>
      <c r="C4307" s="29"/>
    </row>
    <row r="4308" spans="1:1352" s="27" customFormat="1">
      <c r="B4308" s="28"/>
      <c r="C4308" s="29"/>
    </row>
    <row r="4309" spans="1:1352" s="27" customFormat="1">
      <c r="B4309" s="28"/>
      <c r="C4309" s="29"/>
    </row>
    <row r="4310" spans="1:1352" s="27" customFormat="1">
      <c r="B4310" s="28"/>
      <c r="C4310" s="29"/>
    </row>
    <row r="4311" spans="1:1352" s="27" customFormat="1">
      <c r="B4311" s="28"/>
      <c r="C4311" s="29"/>
    </row>
    <row r="4312" spans="1:1352" s="27" customFormat="1">
      <c r="B4312" s="28"/>
      <c r="C4312" s="29"/>
    </row>
    <row r="4313" spans="1:1352" s="27" customFormat="1">
      <c r="B4313" s="28"/>
      <c r="C4313" s="29"/>
    </row>
    <row r="4314" spans="1:1352" s="27" customFormat="1">
      <c r="B4314" s="28"/>
      <c r="C4314" s="29"/>
    </row>
    <row r="4315" spans="1:1352" s="27" customFormat="1">
      <c r="B4315" s="28"/>
      <c r="C4315" s="29"/>
    </row>
    <row r="4316" spans="1:1352" s="27" customFormat="1">
      <c r="B4316" s="28"/>
      <c r="C4316" s="29"/>
    </row>
    <row r="4317" spans="1:1352" s="27" customFormat="1">
      <c r="B4317" s="28"/>
      <c r="C4317" s="29"/>
    </row>
    <row r="4318" spans="1:1352" s="27" customFormat="1">
      <c r="B4318" s="28"/>
      <c r="C4318" s="29"/>
    </row>
    <row r="4319" spans="1:1352" s="27" customFormat="1">
      <c r="B4319" s="28"/>
      <c r="C4319" s="29"/>
    </row>
    <row r="4320" spans="1:1352" s="27" customFormat="1">
      <c r="B4320" s="28"/>
      <c r="C4320" s="29"/>
    </row>
    <row r="4321" spans="1:1352" s="27" customFormat="1">
      <c r="B4321" s="28"/>
      <c r="C4321" s="29"/>
    </row>
    <row r="4322" spans="1:1352" s="27" customFormat="1">
      <c r="B4322" s="28"/>
      <c r="C4322" s="29"/>
    </row>
    <row r="4323" spans="1:1352" s="27" customFormat="1">
      <c r="B4323" s="28"/>
      <c r="C4323" s="29"/>
    </row>
    <row r="4324" spans="1:1352" s="27" customFormat="1">
      <c r="B4324" s="28"/>
      <c r="C4324" s="29"/>
    </row>
    <row r="4325" spans="1:1352" s="27" customFormat="1">
      <c r="B4325" s="28"/>
      <c r="C4325" s="29"/>
    </row>
    <row r="4326" spans="1:1352" s="27" customFormat="1">
      <c r="B4326" s="28"/>
      <c r="C4326" s="29"/>
    </row>
    <row r="4327" spans="1:1352" s="27" customFormat="1">
      <c r="B4327" s="28"/>
      <c r="C4327" s="29"/>
    </row>
    <row r="4328" spans="1:1352" s="27" customFormat="1">
      <c r="B4328" s="28"/>
      <c r="C4328" s="29"/>
    </row>
    <row r="4329" spans="1:1352" s="27" customFormat="1">
      <c r="B4329" s="28"/>
      <c r="C4329" s="29"/>
    </row>
    <row r="4330" spans="1:1352" s="27" customFormat="1">
      <c r="B4330" s="28"/>
      <c r="C4330" s="29"/>
    </row>
    <row r="4331" spans="1:1352" s="27" customFormat="1">
      <c r="B4331" s="28"/>
      <c r="C4331" s="29"/>
    </row>
    <row r="4332" spans="1:1352" s="27" customFormat="1">
      <c r="B4332" s="28"/>
      <c r="C4332" s="29"/>
    </row>
    <row r="4333" spans="1:1352" s="27" customFormat="1">
      <c r="B4333" s="28"/>
      <c r="C4333" s="29"/>
    </row>
    <row r="4334" spans="1:1352" s="27" customFormat="1">
      <c r="B4334" s="28"/>
      <c r="C4334" s="29"/>
    </row>
    <row r="4335" spans="1:1352" s="27" customFormat="1">
      <c r="B4335" s="28"/>
      <c r="C4335" s="29"/>
    </row>
    <row r="4336" spans="1:1352" s="27" customFormat="1">
      <c r="B4336" s="28"/>
      <c r="C4336" s="29"/>
    </row>
    <row r="4337" spans="1:1352" s="27" customFormat="1">
      <c r="B4337" s="28"/>
      <c r="C4337" s="29"/>
    </row>
    <row r="4338" spans="1:1352" s="27" customFormat="1">
      <c r="B4338" s="28"/>
      <c r="C4338" s="29"/>
    </row>
    <row r="4339" spans="1:1352" s="27" customFormat="1">
      <c r="B4339" s="28"/>
      <c r="C4339" s="29"/>
    </row>
    <row r="4340" spans="1:1352" s="27" customFormat="1">
      <c r="B4340" s="28"/>
      <c r="C4340" s="29"/>
    </row>
    <row r="4341" spans="1:1352" s="27" customFormat="1">
      <c r="B4341" s="28"/>
      <c r="C4341" s="29"/>
    </row>
    <row r="4342" spans="1:1352" s="27" customFormat="1">
      <c r="B4342" s="28"/>
      <c r="C4342" s="29"/>
    </row>
    <row r="4343" spans="1:1352" s="27" customFormat="1">
      <c r="B4343" s="28"/>
      <c r="C4343" s="29"/>
    </row>
    <row r="4344" spans="1:1352" s="27" customFormat="1">
      <c r="B4344" s="28"/>
      <c r="C4344" s="29"/>
    </row>
    <row r="4345" spans="1:1352" s="27" customFormat="1">
      <c r="B4345" s="28"/>
      <c r="C4345" s="29"/>
    </row>
    <row r="4346" spans="1:1352" s="27" customFormat="1">
      <c r="B4346" s="28"/>
      <c r="C4346" s="29"/>
    </row>
    <row r="4347" spans="1:1352" s="27" customFormat="1">
      <c r="B4347" s="28"/>
      <c r="C4347" s="29"/>
    </row>
    <row r="4348" spans="1:1352" s="27" customFormat="1">
      <c r="B4348" s="28"/>
      <c r="C4348" s="29"/>
    </row>
    <row r="4349" spans="1:1352" s="27" customFormat="1">
      <c r="B4349" s="28"/>
      <c r="C4349" s="29"/>
    </row>
    <row r="4350" spans="1:1352" s="27" customFormat="1">
      <c r="B4350" s="28"/>
      <c r="C4350" s="29"/>
    </row>
    <row r="4351" spans="1:1352" s="27" customFormat="1">
      <c r="B4351" s="28"/>
      <c r="C4351" s="29"/>
    </row>
    <row r="4352" spans="1:1352" s="27" customFormat="1">
      <c r="B4352" s="28"/>
      <c r="C4352" s="29"/>
    </row>
    <row r="4353" spans="1:1352" s="27" customFormat="1">
      <c r="B4353" s="28"/>
      <c r="C4353" s="29"/>
    </row>
    <row r="4354" spans="1:1352" s="27" customFormat="1">
      <c r="B4354" s="28"/>
      <c r="C4354" s="29"/>
    </row>
    <row r="4355" spans="1:1352" s="27" customFormat="1">
      <c r="B4355" s="28"/>
      <c r="C4355" s="29"/>
    </row>
    <row r="4356" spans="1:1352" s="27" customFormat="1">
      <c r="B4356" s="28"/>
      <c r="C4356" s="29"/>
    </row>
    <row r="4357" spans="1:1352" s="27" customFormat="1">
      <c r="B4357" s="28"/>
      <c r="C4357" s="29"/>
    </row>
    <row r="4358" spans="1:1352" s="27" customFormat="1">
      <c r="B4358" s="28"/>
      <c r="C4358" s="29"/>
    </row>
    <row r="4359" spans="1:1352" s="27" customFormat="1">
      <c r="B4359" s="28"/>
      <c r="C4359" s="29"/>
    </row>
    <row r="4360" spans="1:1352" s="27" customFormat="1">
      <c r="B4360" s="28"/>
      <c r="C4360" s="29"/>
    </row>
    <row r="4361" spans="1:1352" s="27" customFormat="1">
      <c r="B4361" s="28"/>
      <c r="C4361" s="29"/>
    </row>
    <row r="4362" spans="1:1352" s="27" customFormat="1">
      <c r="B4362" s="28"/>
      <c r="C4362" s="29"/>
    </row>
    <row r="4363" spans="1:1352" s="27" customFormat="1">
      <c r="B4363" s="28"/>
      <c r="C4363" s="29"/>
    </row>
    <row r="4364" spans="1:1352" s="27" customFormat="1">
      <c r="B4364" s="28"/>
      <c r="C4364" s="29"/>
    </row>
    <row r="4365" spans="1:1352" s="27" customFormat="1">
      <c r="B4365" s="28"/>
      <c r="C4365" s="29"/>
    </row>
    <row r="4366" spans="1:1352" s="27" customFormat="1">
      <c r="B4366" s="28"/>
      <c r="C4366" s="29"/>
    </row>
    <row r="4367" spans="1:1352" s="27" customFormat="1">
      <c r="B4367" s="28"/>
      <c r="C4367" s="29"/>
    </row>
    <row r="4368" spans="1:1352" s="27" customFormat="1">
      <c r="B4368" s="28"/>
      <c r="C4368" s="29"/>
    </row>
    <row r="4369" spans="1:1352" s="27" customFormat="1">
      <c r="B4369" s="28"/>
      <c r="C4369" s="29"/>
    </row>
    <row r="4370" spans="1:1352" s="27" customFormat="1">
      <c r="B4370" s="28"/>
      <c r="C4370" s="29"/>
    </row>
    <row r="4371" spans="1:1352" s="27" customFormat="1">
      <c r="B4371" s="28"/>
      <c r="C4371" s="29"/>
    </row>
    <row r="4372" spans="1:1352" s="27" customFormat="1">
      <c r="B4372" s="28"/>
      <c r="C4372" s="29"/>
    </row>
    <row r="4373" spans="1:1352" s="27" customFormat="1">
      <c r="B4373" s="28"/>
      <c r="C4373" s="29"/>
    </row>
    <row r="4374" spans="1:1352" s="27" customFormat="1">
      <c r="B4374" s="28"/>
      <c r="C4374" s="29"/>
    </row>
    <row r="4375" spans="1:1352" s="27" customFormat="1">
      <c r="B4375" s="28"/>
      <c r="C4375" s="29"/>
    </row>
    <row r="4376" spans="1:1352" s="27" customFormat="1">
      <c r="B4376" s="28"/>
      <c r="C4376" s="29"/>
    </row>
    <row r="4377" spans="1:1352" s="27" customFormat="1">
      <c r="B4377" s="28"/>
      <c r="C4377" s="29"/>
    </row>
    <row r="4378" spans="1:1352" s="27" customFormat="1">
      <c r="B4378" s="28"/>
      <c r="C4378" s="29"/>
    </row>
    <row r="4379" spans="1:1352" s="27" customFormat="1">
      <c r="B4379" s="28"/>
      <c r="C4379" s="29"/>
    </row>
    <row r="4380" spans="1:1352" s="27" customFormat="1">
      <c r="B4380" s="28"/>
      <c r="C4380" s="29"/>
    </row>
    <row r="4381" spans="1:1352" s="27" customFormat="1">
      <c r="B4381" s="28"/>
      <c r="C4381" s="29"/>
    </row>
    <row r="4382" spans="1:1352" s="27" customFormat="1">
      <c r="B4382" s="28"/>
      <c r="C4382" s="29"/>
    </row>
    <row r="4383" spans="1:1352" customHeight="1" ht="20.1" s="27" customFormat="1">
      <c r="B4383" s="28"/>
      <c r="C4383" s="29"/>
    </row>
    <row r="4384" spans="1:1352" s="27" customFormat="1">
      <c r="B4384" s="28"/>
      <c r="C4384" s="29"/>
    </row>
    <row r="4385" spans="1:1352" s="27" customFormat="1">
      <c r="B4385" s="28"/>
      <c r="C4385" s="29"/>
    </row>
    <row r="4386" spans="1:1352" s="27" customFormat="1">
      <c r="B4386" s="28"/>
      <c r="C4386" s="29"/>
    </row>
    <row r="4387" spans="1:1352" s="27" customFormat="1">
      <c r="B4387" s="28"/>
      <c r="C4387" s="29"/>
    </row>
    <row r="4388" spans="1:1352" s="27" customFormat="1">
      <c r="B4388" s="28"/>
      <c r="C4388" s="29"/>
    </row>
    <row r="4389" spans="1:1352" s="27" customFormat="1">
      <c r="B4389" s="28"/>
      <c r="C4389" s="29"/>
    </row>
    <row r="4390" spans="1:1352" s="27" customFormat="1">
      <c r="B4390" s="28"/>
      <c r="C4390" s="29"/>
    </row>
    <row r="4391" spans="1:1352" s="27" customFormat="1">
      <c r="B4391" s="28"/>
      <c r="C4391" s="29"/>
    </row>
    <row r="4392" spans="1:1352" s="27" customFormat="1">
      <c r="B4392" s="28"/>
      <c r="C4392" s="29"/>
    </row>
    <row r="4393" spans="1:1352" s="27" customFormat="1">
      <c r="B4393" s="28"/>
      <c r="C4393" s="29"/>
    </row>
    <row r="4394" spans="1:1352" s="27" customFormat="1">
      <c r="B4394" s="28"/>
      <c r="C4394" s="29"/>
    </row>
    <row r="4395" spans="1:1352" s="27" customFormat="1">
      <c r="B4395" s="28"/>
      <c r="C4395" s="29"/>
    </row>
    <row r="4396" spans="1:1352" s="27" customFormat="1">
      <c r="B4396" s="28"/>
      <c r="C4396" s="29"/>
    </row>
    <row r="4397" spans="1:1352" s="27" customFormat="1">
      <c r="B4397" s="28"/>
      <c r="C4397" s="29"/>
    </row>
    <row r="4398" spans="1:1352" s="27" customFormat="1">
      <c r="B4398" s="28"/>
      <c r="C4398" s="29"/>
    </row>
    <row r="4399" spans="1:1352" s="27" customFormat="1">
      <c r="B4399" s="28"/>
      <c r="C4399" s="29"/>
    </row>
    <row r="4400" spans="1:1352" s="27" customFormat="1">
      <c r="B4400" s="28"/>
      <c r="C4400" s="29"/>
    </row>
    <row r="4401" spans="1:1352" s="27" customFormat="1">
      <c r="B4401" s="28"/>
      <c r="C4401" s="29"/>
    </row>
    <row r="4402" spans="1:1352" s="27" customFormat="1">
      <c r="B4402" s="28"/>
      <c r="C4402" s="29"/>
    </row>
    <row r="4403" spans="1:1352" s="27" customFormat="1">
      <c r="B4403" s="28"/>
      <c r="C4403" s="29"/>
    </row>
    <row r="4404" spans="1:1352" s="27" customFormat="1">
      <c r="B4404" s="28"/>
      <c r="C4404" s="29"/>
    </row>
    <row r="4405" spans="1:1352" s="27" customFormat="1">
      <c r="B4405" s="28"/>
      <c r="C4405" s="29"/>
    </row>
    <row r="4406" spans="1:1352" s="27" customFormat="1">
      <c r="B4406" s="28"/>
      <c r="C4406" s="29"/>
    </row>
    <row r="4407" spans="1:1352" s="27" customFormat="1">
      <c r="B4407" s="28"/>
      <c r="C4407" s="29"/>
    </row>
    <row r="4408" spans="1:1352" s="27" customFormat="1">
      <c r="B4408" s="28"/>
      <c r="C4408" s="29"/>
    </row>
    <row r="4409" spans="1:1352" s="27" customFormat="1">
      <c r="B4409" s="28"/>
      <c r="C4409" s="29"/>
    </row>
    <row r="4410" spans="1:1352" s="27" customFormat="1">
      <c r="B4410" s="28"/>
      <c r="C4410" s="29"/>
    </row>
    <row r="4411" spans="1:1352" s="27" customFormat="1">
      <c r="B4411" s="28"/>
      <c r="C4411" s="29"/>
    </row>
    <row r="4412" spans="1:1352" s="27" customFormat="1">
      <c r="B4412" s="28"/>
      <c r="C4412" s="29"/>
    </row>
    <row r="4413" spans="1:1352" s="27" customFormat="1">
      <c r="B4413" s="28"/>
      <c r="C4413" s="29"/>
    </row>
    <row r="4414" spans="1:1352" s="27" customFormat="1">
      <c r="B4414" s="28"/>
      <c r="C4414" s="29"/>
    </row>
    <row r="4415" spans="1:1352" s="27" customFormat="1">
      <c r="B4415" s="28"/>
      <c r="C4415" s="29"/>
    </row>
    <row r="4416" spans="1:1352" customHeight="1" ht="30" s="27" customFormat="1">
      <c r="B4416" s="28"/>
      <c r="C4416" s="29"/>
      <c r="K4416" s="28"/>
    </row>
    <row r="4417" spans="1:1352" customHeight="1" ht="20.1" s="27" customFormat="1">
      <c r="B4417" s="28"/>
      <c r="C4417" s="29"/>
    </row>
    <row r="4418" spans="1:1352" s="27" customFormat="1">
      <c r="B4418" s="28"/>
      <c r="C4418" s="29"/>
    </row>
    <row r="4419" spans="1:1352" s="27" customFormat="1">
      <c r="B4419" s="28"/>
      <c r="C4419" s="29"/>
    </row>
    <row r="4420" spans="1:1352" s="27" customFormat="1">
      <c r="B4420" s="28"/>
      <c r="C4420" s="29"/>
    </row>
    <row r="4421" spans="1:1352" s="27" customFormat="1">
      <c r="B4421" s="28"/>
      <c r="C4421" s="29"/>
    </row>
    <row r="4422" spans="1:1352" s="27" customFormat="1">
      <c r="B4422" s="28"/>
      <c r="C4422" s="29"/>
    </row>
    <row r="4423" spans="1:1352" s="27" customFormat="1">
      <c r="B4423" s="28"/>
      <c r="C4423" s="29"/>
    </row>
    <row r="4424" spans="1:1352" s="27" customFormat="1">
      <c r="B4424" s="28"/>
      <c r="C4424" s="29"/>
    </row>
    <row r="4425" spans="1:1352" s="27" customFormat="1">
      <c r="B4425" s="28"/>
      <c r="C4425" s="29"/>
    </row>
    <row r="4426" spans="1:1352" s="27" customFormat="1">
      <c r="B4426" s="28"/>
      <c r="C4426" s="29"/>
    </row>
    <row r="4427" spans="1:1352" s="27" customFormat="1">
      <c r="B4427" s="28"/>
      <c r="C4427" s="29"/>
    </row>
    <row r="4428" spans="1:1352" s="27" customFormat="1">
      <c r="B4428" s="28"/>
      <c r="C4428" s="29"/>
    </row>
    <row r="4429" spans="1:1352" s="27" customFormat="1">
      <c r="B4429" s="28"/>
      <c r="C4429" s="29"/>
    </row>
    <row r="4430" spans="1:1352" s="27" customFormat="1">
      <c r="B4430" s="28"/>
      <c r="C4430" s="29"/>
    </row>
    <row r="4431" spans="1:1352" s="27" customFormat="1">
      <c r="B4431" s="28"/>
      <c r="C4431" s="29"/>
    </row>
    <row r="4432" spans="1:1352" s="27" customFormat="1">
      <c r="B4432" s="28"/>
      <c r="C4432" s="29"/>
    </row>
    <row r="4433" spans="1:1352" s="27" customFormat="1">
      <c r="B4433" s="28"/>
      <c r="C4433" s="29"/>
    </row>
    <row r="4434" spans="1:1352" s="27" customFormat="1">
      <c r="B4434" s="28"/>
      <c r="C4434" s="29"/>
    </row>
    <row r="4435" spans="1:1352" s="27" customFormat="1">
      <c r="B4435" s="28"/>
      <c r="C4435" s="29"/>
    </row>
    <row r="4436" spans="1:1352" s="27" customFormat="1">
      <c r="B4436" s="28"/>
      <c r="C4436" s="29"/>
    </row>
    <row r="4437" spans="1:1352" s="27" customFormat="1">
      <c r="B4437" s="28"/>
      <c r="C4437" s="29"/>
    </row>
    <row r="4438" spans="1:1352" s="27" customFormat="1">
      <c r="B4438" s="28"/>
      <c r="C4438" s="29"/>
    </row>
    <row r="4439" spans="1:1352" s="27" customFormat="1">
      <c r="B4439" s="28"/>
      <c r="C4439" s="29"/>
    </row>
    <row r="4440" spans="1:1352" s="27" customFormat="1">
      <c r="B4440" s="28"/>
      <c r="C4440" s="29"/>
    </row>
    <row r="4441" spans="1:1352" s="27" customFormat="1">
      <c r="B4441" s="28"/>
      <c r="C4441" s="29"/>
    </row>
    <row r="4442" spans="1:1352" s="27" customFormat="1">
      <c r="B4442" s="28"/>
      <c r="C4442" s="29"/>
    </row>
    <row r="4443" spans="1:1352" s="27" customFormat="1">
      <c r="B4443" s="28"/>
      <c r="C4443" s="29"/>
    </row>
    <row r="4444" spans="1:1352" s="27" customFormat="1">
      <c r="B4444" s="28"/>
      <c r="C4444" s="29"/>
    </row>
    <row r="4445" spans="1:1352" s="27" customFormat="1">
      <c r="B4445" s="28"/>
      <c r="C4445" s="29"/>
    </row>
    <row r="4446" spans="1:1352" s="27" customFormat="1">
      <c r="B4446" s="28"/>
      <c r="C4446" s="29"/>
    </row>
    <row r="4447" spans="1:1352" s="27" customFormat="1">
      <c r="B4447" s="28"/>
      <c r="C4447" s="29"/>
    </row>
    <row r="4448" spans="1:1352" s="27" customFormat="1">
      <c r="B4448" s="28"/>
      <c r="C4448" s="29"/>
    </row>
    <row r="4449" spans="1:1352" s="27" customFormat="1">
      <c r="B4449" s="28"/>
      <c r="C4449" s="29"/>
    </row>
    <row r="4450" spans="1:1352" customHeight="1" ht="20.1" s="27" customFormat="1">
      <c r="B4450" s="28"/>
      <c r="C4450" s="29"/>
    </row>
    <row r="4451" spans="1:1352" s="27" customFormat="1">
      <c r="B4451" s="28"/>
      <c r="C4451" s="29"/>
    </row>
    <row r="4452" spans="1:1352" s="27" customFormat="1">
      <c r="B4452" s="28"/>
      <c r="C4452" s="29"/>
    </row>
    <row r="4453" spans="1:1352" s="27" customFormat="1">
      <c r="B4453" s="28"/>
      <c r="C4453" s="29"/>
    </row>
    <row r="4454" spans="1:1352" s="27" customFormat="1">
      <c r="B4454" s="28"/>
      <c r="C4454" s="29"/>
    </row>
    <row r="4455" spans="1:1352" s="27" customFormat="1">
      <c r="B4455" s="28"/>
      <c r="C4455" s="29"/>
    </row>
    <row r="4456" spans="1:1352" s="27" customFormat="1">
      <c r="B4456" s="28"/>
      <c r="C4456" s="29"/>
    </row>
    <row r="4457" spans="1:1352" s="27" customFormat="1">
      <c r="B4457" s="28"/>
      <c r="C4457" s="29"/>
    </row>
    <row r="4458" spans="1:1352" s="27" customFormat="1">
      <c r="B4458" s="28"/>
      <c r="C4458" s="29"/>
    </row>
    <row r="4459" spans="1:1352" s="27" customFormat="1">
      <c r="B4459" s="28"/>
      <c r="C4459" s="29"/>
    </row>
    <row r="4460" spans="1:1352" s="27" customFormat="1">
      <c r="B4460" s="28"/>
      <c r="C4460" s="29"/>
    </row>
    <row r="4461" spans="1:1352" s="27" customFormat="1">
      <c r="B4461" s="28"/>
      <c r="C4461" s="29"/>
    </row>
    <row r="4462" spans="1:1352" s="27" customFormat="1">
      <c r="B4462" s="28"/>
      <c r="C4462" s="29"/>
    </row>
    <row r="4463" spans="1:1352" s="27" customFormat="1">
      <c r="B4463" s="28"/>
      <c r="C4463" s="29"/>
    </row>
    <row r="4464" spans="1:1352" customHeight="1" ht="20.1" s="27" customFormat="1">
      <c r="B4464" s="28"/>
      <c r="C4464" s="29"/>
    </row>
    <row r="4465" spans="1:1352" s="27" customFormat="1">
      <c r="B4465" s="28"/>
      <c r="C4465" s="29"/>
    </row>
    <row r="4466" spans="1:1352" s="27" customFormat="1">
      <c r="B4466" s="28"/>
      <c r="C4466" s="29"/>
    </row>
    <row r="4467" spans="1:1352" s="27" customFormat="1">
      <c r="B4467" s="28"/>
      <c r="C4467" s="29"/>
    </row>
    <row r="4468" spans="1:1352" s="27" customFormat="1">
      <c r="B4468" s="28"/>
      <c r="C4468" s="29"/>
    </row>
    <row r="4469" spans="1:1352" s="27" customFormat="1">
      <c r="B4469" s="28"/>
      <c r="C4469" s="29"/>
    </row>
    <row r="4470" spans="1:1352" s="27" customFormat="1">
      <c r="B4470" s="28"/>
      <c r="C4470" s="29"/>
    </row>
    <row r="4471" spans="1:1352" s="27" customFormat="1">
      <c r="B4471" s="28"/>
      <c r="C4471" s="29"/>
    </row>
    <row r="4472" spans="1:1352" s="27" customFormat="1">
      <c r="B4472" s="28"/>
      <c r="C4472" s="29"/>
    </row>
    <row r="4473" spans="1:1352" s="27" customFormat="1">
      <c r="B4473" s="28"/>
      <c r="C4473" s="29"/>
    </row>
    <row r="4474" spans="1:1352" s="27" customFormat="1">
      <c r="B4474" s="28"/>
      <c r="C4474" s="29"/>
    </row>
    <row r="4475" spans="1:1352" s="27" customFormat="1">
      <c r="B4475" s="28"/>
      <c r="C4475" s="29"/>
    </row>
    <row r="4476" spans="1:1352" s="27" customFormat="1">
      <c r="B4476" s="28"/>
      <c r="C4476" s="29"/>
    </row>
    <row r="4477" spans="1:1352" s="27" customFormat="1">
      <c r="B4477" s="28"/>
      <c r="C4477" s="29"/>
    </row>
    <row r="4478" spans="1:1352" s="27" customFormat="1">
      <c r="B4478" s="28"/>
      <c r="C4478" s="29"/>
    </row>
    <row r="4479" spans="1:1352" s="27" customFormat="1">
      <c r="B4479" s="28"/>
      <c r="C4479" s="29"/>
    </row>
    <row r="4480" spans="1:1352" s="27" customFormat="1">
      <c r="B4480" s="28"/>
      <c r="C4480" s="29"/>
    </row>
    <row r="4481" spans="1:1352" s="27" customFormat="1">
      <c r="B4481" s="28"/>
      <c r="C4481" s="29"/>
    </row>
    <row r="4482" spans="1:1352" s="27" customFormat="1">
      <c r="B4482" s="28"/>
      <c r="C4482" s="29"/>
    </row>
    <row r="4483" spans="1:1352" s="27" customFormat="1">
      <c r="B4483" s="28"/>
      <c r="C4483" s="29"/>
    </row>
    <row r="4484" spans="1:1352" s="27" customFormat="1">
      <c r="B4484" s="28"/>
      <c r="C4484" s="29"/>
    </row>
    <row r="4485" spans="1:1352" s="27" customFormat="1">
      <c r="B4485" s="28"/>
      <c r="C4485" s="29"/>
    </row>
    <row r="4486" spans="1:1352" s="27" customFormat="1">
      <c r="B4486" s="28"/>
      <c r="C4486" s="29"/>
    </row>
    <row r="4487" spans="1:1352" s="27" customFormat="1">
      <c r="B4487" s="28"/>
      <c r="C4487" s="29"/>
    </row>
    <row r="4488" spans="1:1352" s="27" customFormat="1">
      <c r="B4488" s="28"/>
      <c r="C4488" s="29"/>
    </row>
    <row r="4489" spans="1:1352" s="27" customFormat="1">
      <c r="B4489" s="28"/>
      <c r="C4489" s="29"/>
    </row>
    <row r="4490" spans="1:1352" s="27" customFormat="1">
      <c r="B4490" s="28"/>
      <c r="C4490" s="29"/>
    </row>
    <row r="4491" spans="1:1352" customHeight="1" ht="20.1" s="27" customFormat="1">
      <c r="B4491" s="28"/>
      <c r="C4491" s="29"/>
    </row>
    <row r="4492" spans="1:1352" s="27" customFormat="1">
      <c r="B4492" s="28"/>
      <c r="C4492" s="29"/>
    </row>
    <row r="4493" spans="1:1352" s="27" customFormat="1">
      <c r="B4493" s="28"/>
      <c r="C4493" s="29"/>
    </row>
    <row r="4494" spans="1:1352" customHeight="1" ht="30" s="27" customFormat="1">
      <c r="B4494" s="28"/>
      <c r="C4494" s="29"/>
      <c r="K4494" s="28"/>
    </row>
    <row r="4495" spans="1:1352" customHeight="1" ht="20.1" s="27" customFormat="1">
      <c r="B4495" s="28"/>
      <c r="C4495" s="29"/>
    </row>
    <row r="4496" spans="1:1352" s="27" customFormat="1">
      <c r="B4496" s="28"/>
      <c r="C4496" s="29"/>
    </row>
    <row r="4497" spans="1:1352" s="27" customFormat="1">
      <c r="B4497" s="28"/>
      <c r="C4497" s="29"/>
    </row>
    <row r="4498" spans="1:1352" s="27" customFormat="1">
      <c r="B4498" s="28"/>
      <c r="C4498" s="29"/>
    </row>
    <row r="4499" spans="1:1352" s="27" customFormat="1">
      <c r="B4499" s="28"/>
      <c r="C4499" s="29"/>
    </row>
    <row r="4500" spans="1:1352" s="27" customFormat="1">
      <c r="B4500" s="28"/>
      <c r="C4500" s="29"/>
    </row>
    <row r="4501" spans="1:1352" s="27" customFormat="1">
      <c r="B4501" s="28"/>
      <c r="C4501" s="29"/>
    </row>
    <row r="4502" spans="1:1352" s="27" customFormat="1">
      <c r="B4502" s="28"/>
      <c r="C4502" s="29"/>
    </row>
    <row r="4503" spans="1:1352" s="27" customFormat="1">
      <c r="B4503" s="28"/>
      <c r="C4503" s="29"/>
    </row>
    <row r="4504" spans="1:1352" customHeight="1" ht="20.1" s="27" customFormat="1">
      <c r="B4504" s="28"/>
      <c r="C4504" s="29"/>
    </row>
    <row r="4505" spans="1:1352" s="27" customFormat="1">
      <c r="B4505" s="28"/>
      <c r="C4505" s="29"/>
    </row>
    <row r="4506" spans="1:1352" s="27" customFormat="1">
      <c r="B4506" s="28"/>
      <c r="C4506" s="29"/>
    </row>
    <row r="4507" spans="1:1352" s="27" customFormat="1">
      <c r="B4507" s="28"/>
      <c r="C4507" s="29"/>
    </row>
    <row r="4508" spans="1:1352" s="27" customFormat="1">
      <c r="B4508" s="28"/>
      <c r="C4508" s="29"/>
    </row>
    <row r="4509" spans="1:1352" s="27" customFormat="1">
      <c r="B4509" s="28"/>
      <c r="C4509" s="29"/>
    </row>
    <row r="4510" spans="1:1352" s="27" customFormat="1">
      <c r="B4510" s="28"/>
      <c r="C4510" s="29"/>
    </row>
    <row r="4511" spans="1:1352" s="27" customFormat="1">
      <c r="B4511" s="28"/>
      <c r="C4511" s="29"/>
    </row>
    <row r="4512" spans="1:1352" s="27" customFormat="1">
      <c r="B4512" s="28"/>
      <c r="C4512" s="29"/>
    </row>
    <row r="4513" spans="1:1352" s="27" customFormat="1">
      <c r="B4513" s="28"/>
      <c r="C4513" s="29"/>
    </row>
    <row r="4514" spans="1:1352" customHeight="1" ht="20.1" s="27" customFormat="1">
      <c r="B4514" s="28"/>
      <c r="C4514" s="29"/>
    </row>
    <row r="4515" spans="1:1352" s="27" customFormat="1">
      <c r="B4515" s="28"/>
      <c r="C4515" s="29"/>
    </row>
    <row r="4516" spans="1:1352" s="27" customFormat="1">
      <c r="B4516" s="28"/>
      <c r="C4516" s="29"/>
    </row>
    <row r="4517" spans="1:1352" s="27" customFormat="1">
      <c r="B4517" s="28"/>
      <c r="C4517" s="29"/>
    </row>
    <row r="4518" spans="1:1352" customHeight="1" ht="20.1" s="27" customFormat="1">
      <c r="B4518" s="28"/>
      <c r="C4518" s="29"/>
    </row>
    <row r="4519" spans="1:1352" s="27" customFormat="1">
      <c r="B4519" s="28"/>
      <c r="C4519" s="29"/>
    </row>
    <row r="4520" spans="1:1352" s="27" customFormat="1">
      <c r="B4520" s="28"/>
      <c r="C4520" s="29"/>
    </row>
    <row r="4521" spans="1:1352" customHeight="1" ht="20.1" s="27" customFormat="1">
      <c r="B4521" s="28"/>
      <c r="C4521" s="29"/>
    </row>
    <row r="4522" spans="1:1352" s="27" customFormat="1">
      <c r="B4522" s="28"/>
      <c r="C4522" s="29"/>
    </row>
    <row r="4523" spans="1:1352" customHeight="1" ht="20.1" s="27" customFormat="1">
      <c r="B4523" s="28"/>
      <c r="C4523" s="29"/>
    </row>
    <row r="4524" spans="1:1352" s="27" customFormat="1">
      <c r="B4524" s="28"/>
      <c r="C4524" s="29"/>
    </row>
    <row r="4525" spans="1:1352" s="27" customFormat="1">
      <c r="B4525" s="28"/>
      <c r="C4525" s="29"/>
    </row>
    <row r="4526" spans="1:1352" s="27" customFormat="1">
      <c r="B4526" s="28"/>
      <c r="C4526" s="29"/>
    </row>
    <row r="4527" spans="1:1352" s="27" customFormat="1">
      <c r="B4527" s="28"/>
      <c r="C4527" s="29"/>
    </row>
    <row r="4528" spans="1:1352" customHeight="1" ht="20.1" s="27" customFormat="1">
      <c r="B4528" s="28"/>
      <c r="C4528" s="29"/>
    </row>
    <row r="4529" spans="1:1352" s="27" customFormat="1">
      <c r="B4529" s="28"/>
      <c r="C4529" s="29"/>
    </row>
    <row r="4530" spans="1:1352" s="27" customFormat="1">
      <c r="B4530" s="28"/>
      <c r="C4530" s="29"/>
    </row>
    <row r="4531" spans="1:1352" s="27" customFormat="1">
      <c r="B4531" s="28"/>
      <c r="C4531" s="29"/>
    </row>
    <row r="4532" spans="1:1352" s="27" customFormat="1">
      <c r="B4532" s="28"/>
      <c r="C4532" s="29"/>
    </row>
    <row r="4533" spans="1:1352" s="27" customFormat="1">
      <c r="B4533" s="28"/>
      <c r="C4533" s="29"/>
    </row>
    <row r="4534" spans="1:1352" s="27" customFormat="1">
      <c r="B4534" s="28"/>
      <c r="C4534" s="29"/>
    </row>
    <row r="4535" spans="1:1352" s="27" customFormat="1">
      <c r="B4535" s="28"/>
      <c r="C4535" s="29"/>
    </row>
    <row r="4536" spans="1:1352" s="27" customFormat="1">
      <c r="B4536" s="28"/>
      <c r="C4536" s="29"/>
    </row>
    <row r="4537" spans="1:1352" s="27" customFormat="1">
      <c r="B4537" s="28"/>
      <c r="C4537" s="29"/>
    </row>
    <row r="4538" spans="1:1352" s="27" customFormat="1">
      <c r="B4538" s="28"/>
      <c r="C4538" s="29"/>
    </row>
    <row r="4539" spans="1:1352" s="27" customFormat="1">
      <c r="B4539" s="28"/>
      <c r="C4539" s="29"/>
    </row>
    <row r="4540" spans="1:1352" s="27" customFormat="1">
      <c r="B4540" s="28"/>
      <c r="C4540" s="29"/>
    </row>
    <row r="4541" spans="1:1352" s="27" customFormat="1">
      <c r="B4541" s="28"/>
      <c r="C4541" s="29"/>
    </row>
    <row r="4542" spans="1:1352" s="27" customFormat="1">
      <c r="B4542" s="28"/>
      <c r="C4542" s="29"/>
    </row>
    <row r="4543" spans="1:1352" s="27" customFormat="1">
      <c r="B4543" s="28"/>
      <c r="C4543" s="29"/>
    </row>
    <row r="4544" spans="1:1352" s="27" customFormat="1">
      <c r="B4544" s="28"/>
      <c r="C4544" s="29"/>
    </row>
    <row r="4545" spans="1:1352" s="27" customFormat="1">
      <c r="B4545" s="28"/>
      <c r="C4545" s="29"/>
    </row>
    <row r="4546" spans="1:1352" s="27" customFormat="1">
      <c r="B4546" s="28"/>
      <c r="C4546" s="29"/>
    </row>
    <row r="4547" spans="1:1352" s="27" customFormat="1">
      <c r="B4547" s="28"/>
      <c r="C4547" s="29"/>
    </row>
    <row r="4548" spans="1:1352" customHeight="1" ht="30" s="27" customFormat="1">
      <c r="B4548" s="28"/>
      <c r="C4548" s="29"/>
      <c r="K4548" s="28"/>
    </row>
    <row r="4549" spans="1:1352" customHeight="1" ht="20.1" s="27" customFormat="1">
      <c r="B4549" s="28"/>
      <c r="C4549" s="29"/>
    </row>
    <row r="4550" spans="1:1352" s="27" customFormat="1">
      <c r="B4550" s="28"/>
      <c r="C4550" s="29"/>
    </row>
    <row r="4551" spans="1:1352" s="27" customFormat="1">
      <c r="B4551" s="28"/>
      <c r="C4551" s="29"/>
    </row>
    <row r="4552" spans="1:1352" s="27" customFormat="1">
      <c r="B4552" s="28"/>
      <c r="C4552" s="29"/>
    </row>
    <row r="4553" spans="1:1352" s="27" customFormat="1">
      <c r="B4553" s="28"/>
      <c r="C4553" s="29"/>
    </row>
    <row r="4554" spans="1:1352" s="27" customFormat="1">
      <c r="B4554" s="28"/>
      <c r="C4554" s="29"/>
    </row>
    <row r="4555" spans="1:1352" s="27" customFormat="1">
      <c r="B4555" s="28"/>
      <c r="C4555" s="29"/>
    </row>
    <row r="4556" spans="1:1352" s="27" customFormat="1">
      <c r="B4556" s="28"/>
      <c r="C4556" s="29"/>
    </row>
    <row r="4557" spans="1:1352" s="27" customFormat="1">
      <c r="B4557" s="28"/>
      <c r="C4557" s="29"/>
    </row>
    <row r="4558" spans="1:1352" s="27" customFormat="1">
      <c r="B4558" s="28"/>
      <c r="C4558" s="29"/>
    </row>
    <row r="4559" spans="1:1352" s="27" customFormat="1">
      <c r="B4559" s="28"/>
      <c r="C4559" s="29"/>
    </row>
    <row r="4560" spans="1:1352" s="27" customFormat="1">
      <c r="B4560" s="28"/>
      <c r="C4560" s="29"/>
    </row>
    <row r="4561" spans="1:1352" s="27" customFormat="1">
      <c r="B4561" s="28"/>
      <c r="C4561" s="29"/>
    </row>
    <row r="4562" spans="1:1352" s="27" customFormat="1">
      <c r="B4562" s="28"/>
      <c r="C4562" s="29"/>
    </row>
    <row r="4563" spans="1:1352" s="27" customFormat="1">
      <c r="B4563" s="28"/>
      <c r="C4563" s="29"/>
    </row>
    <row r="4564" spans="1:1352" s="27" customFormat="1">
      <c r="B4564" s="28"/>
      <c r="C4564" s="29"/>
    </row>
    <row r="4565" spans="1:1352" s="27" customFormat="1">
      <c r="B4565" s="28"/>
      <c r="C4565" s="29"/>
    </row>
    <row r="4566" spans="1:1352" s="27" customFormat="1">
      <c r="B4566" s="28"/>
      <c r="C4566" s="29"/>
    </row>
    <row r="4567" spans="1:1352" s="27" customFormat="1">
      <c r="B4567" s="28"/>
      <c r="C4567" s="29"/>
    </row>
    <row r="4568" spans="1:1352" s="27" customFormat="1">
      <c r="B4568" s="28"/>
      <c r="C4568" s="29"/>
    </row>
    <row r="4569" spans="1:1352" s="27" customFormat="1">
      <c r="B4569" s="28"/>
      <c r="C4569" s="29"/>
    </row>
    <row r="4570" spans="1:1352" s="27" customFormat="1">
      <c r="B4570" s="28"/>
      <c r="C4570" s="29"/>
    </row>
    <row r="4571" spans="1:1352" s="27" customFormat="1">
      <c r="B4571" s="28"/>
      <c r="C4571" s="29"/>
    </row>
    <row r="4572" spans="1:1352" s="27" customFormat="1">
      <c r="B4572" s="28"/>
      <c r="C4572" s="29"/>
    </row>
    <row r="4573" spans="1:1352" s="27" customFormat="1">
      <c r="B4573" s="28"/>
      <c r="C4573" s="29"/>
    </row>
    <row r="4574" spans="1:1352" s="27" customFormat="1">
      <c r="B4574" s="28"/>
      <c r="C4574" s="29"/>
    </row>
    <row r="4575" spans="1:1352" s="27" customFormat="1">
      <c r="B4575" s="28"/>
      <c r="C4575" s="29"/>
    </row>
    <row r="4576" spans="1:1352" s="27" customFormat="1">
      <c r="B4576" s="28"/>
      <c r="C4576" s="29"/>
    </row>
    <row r="4577" spans="1:1352" s="27" customFormat="1">
      <c r="B4577" s="28"/>
      <c r="C4577" s="29"/>
    </row>
    <row r="4578" spans="1:1352" s="27" customFormat="1">
      <c r="B4578" s="28"/>
      <c r="C4578" s="29"/>
    </row>
    <row r="4579" spans="1:1352" s="27" customFormat="1">
      <c r="B4579" s="28"/>
      <c r="C4579" s="29"/>
    </row>
    <row r="4580" spans="1:1352" s="27" customFormat="1">
      <c r="B4580" s="28"/>
      <c r="C4580" s="29"/>
    </row>
    <row r="4581" spans="1:1352" s="27" customFormat="1">
      <c r="B4581" s="28"/>
      <c r="C4581" s="29"/>
    </row>
    <row r="4582" spans="1:1352" s="27" customFormat="1">
      <c r="B4582" s="28"/>
      <c r="C4582" s="29"/>
    </row>
    <row r="4583" spans="1:1352" s="27" customFormat="1">
      <c r="B4583" s="28"/>
      <c r="C4583" s="29"/>
    </row>
    <row r="4584" spans="1:1352" s="27" customFormat="1">
      <c r="B4584" s="28"/>
      <c r="C4584" s="29"/>
    </row>
    <row r="4585" spans="1:1352" s="27" customFormat="1">
      <c r="B4585" s="28"/>
      <c r="C4585" s="29"/>
    </row>
    <row r="4586" spans="1:1352" s="27" customFormat="1">
      <c r="B4586" s="28"/>
      <c r="C4586" s="29"/>
    </row>
    <row r="4587" spans="1:1352" s="27" customFormat="1">
      <c r="B4587" s="28"/>
      <c r="C4587" s="29"/>
    </row>
    <row r="4588" spans="1:1352" s="27" customFormat="1">
      <c r="B4588" s="28"/>
      <c r="C4588" s="29"/>
    </row>
    <row r="4589" spans="1:1352" s="27" customFormat="1">
      <c r="B4589" s="28"/>
      <c r="C4589" s="29"/>
    </row>
    <row r="4590" spans="1:1352" customHeight="1" ht="30" s="27" customFormat="1">
      <c r="B4590" s="28"/>
      <c r="C4590" s="29"/>
      <c r="K4590" s="28"/>
    </row>
    <row r="4591" spans="1:1352" customHeight="1" ht="20.1" s="27" customFormat="1">
      <c r="B4591" s="28"/>
      <c r="C4591" s="29"/>
    </row>
    <row r="4592" spans="1:1352" s="27" customFormat="1">
      <c r="B4592" s="28"/>
      <c r="C4592" s="29"/>
    </row>
    <row r="4593" spans="1:1352" s="27" customFormat="1">
      <c r="B4593" s="28"/>
      <c r="C4593" s="29"/>
    </row>
    <row r="4594" spans="1:1352" s="27" customFormat="1">
      <c r="B4594" s="28"/>
      <c r="C4594" s="29"/>
    </row>
    <row r="4595" spans="1:1352" s="27" customFormat="1">
      <c r="B4595" s="28"/>
      <c r="C4595" s="29"/>
    </row>
    <row r="4596" spans="1:1352" s="27" customFormat="1">
      <c r="B4596" s="28"/>
      <c r="C4596" s="29"/>
    </row>
    <row r="4597" spans="1:1352" s="27" customFormat="1">
      <c r="B4597" s="28"/>
      <c r="C4597" s="29"/>
    </row>
    <row r="4598" spans="1:1352" s="27" customFormat="1">
      <c r="B4598" s="28"/>
      <c r="C4598" s="29"/>
    </row>
    <row r="4599" spans="1:1352" s="27" customFormat="1">
      <c r="B4599" s="28"/>
      <c r="C4599" s="29"/>
    </row>
    <row r="4600" spans="1:1352" s="27" customFormat="1">
      <c r="B4600" s="28"/>
      <c r="C4600" s="29"/>
    </row>
    <row r="4601" spans="1:1352" s="27" customFormat="1">
      <c r="B4601" s="28"/>
      <c r="C4601" s="29"/>
    </row>
    <row r="4602" spans="1:1352" s="27" customFormat="1">
      <c r="B4602" s="28"/>
      <c r="C4602" s="29"/>
    </row>
    <row r="4603" spans="1:1352" s="27" customFormat="1">
      <c r="B4603" s="28"/>
      <c r="C4603" s="29"/>
    </row>
    <row r="4604" spans="1:1352" s="27" customFormat="1">
      <c r="B4604" s="28"/>
      <c r="C4604" s="29"/>
    </row>
    <row r="4605" spans="1:1352" s="27" customFormat="1">
      <c r="B4605" s="28"/>
      <c r="C4605" s="29"/>
    </row>
    <row r="4606" spans="1:1352" s="27" customFormat="1">
      <c r="B4606" s="28"/>
      <c r="C4606" s="29"/>
    </row>
    <row r="4607" spans="1:1352" s="27" customFormat="1">
      <c r="B4607" s="28"/>
      <c r="C4607" s="29"/>
    </row>
    <row r="4608" spans="1:1352" s="27" customFormat="1">
      <c r="B4608" s="28"/>
      <c r="C4608" s="29"/>
    </row>
    <row r="4609" spans="1:1352" s="27" customFormat="1">
      <c r="B4609" s="28"/>
      <c r="C4609" s="29"/>
    </row>
    <row r="4610" spans="1:1352" s="27" customFormat="1">
      <c r="B4610" s="28"/>
      <c r="C4610" s="29"/>
    </row>
    <row r="4611" spans="1:1352" s="27" customFormat="1">
      <c r="B4611" s="28"/>
      <c r="C4611" s="29"/>
    </row>
    <row r="4612" spans="1:1352" s="27" customFormat="1">
      <c r="B4612" s="28"/>
      <c r="C4612" s="29"/>
    </row>
    <row r="4613" spans="1:1352" customHeight="1" ht="20.1" s="27" customFormat="1">
      <c r="B4613" s="28"/>
      <c r="C4613" s="29"/>
    </row>
    <row r="4614" spans="1:1352" s="27" customFormat="1">
      <c r="B4614" s="28"/>
      <c r="C4614" s="29"/>
    </row>
    <row r="4615" spans="1:1352" s="27" customFormat="1">
      <c r="B4615" s="28"/>
      <c r="C4615" s="29"/>
    </row>
    <row r="4616" spans="1:1352" s="27" customFormat="1">
      <c r="B4616" s="28"/>
      <c r="C4616" s="29"/>
    </row>
    <row r="4617" spans="1:1352" s="27" customFormat="1">
      <c r="B4617" s="28"/>
      <c r="C4617" s="29"/>
    </row>
    <row r="4618" spans="1:1352" s="27" customFormat="1">
      <c r="B4618" s="28"/>
      <c r="C4618" s="29"/>
    </row>
    <row r="4619" spans="1:1352" s="27" customFormat="1">
      <c r="B4619" s="28"/>
      <c r="C4619" s="29"/>
    </row>
    <row r="4620" spans="1:1352" s="27" customFormat="1">
      <c r="B4620" s="28"/>
      <c r="C4620" s="29"/>
    </row>
    <row r="4621" spans="1:1352" s="27" customFormat="1">
      <c r="B4621" s="28"/>
      <c r="C4621" s="29"/>
    </row>
    <row r="4622" spans="1:1352" s="27" customFormat="1">
      <c r="B4622" s="28"/>
      <c r="C4622" s="29"/>
    </row>
    <row r="4623" spans="1:1352" s="27" customFormat="1">
      <c r="B4623" s="28"/>
      <c r="C4623" s="29"/>
    </row>
    <row r="4624" spans="1:1352" s="27" customFormat="1">
      <c r="B4624" s="28"/>
      <c r="C4624" s="29"/>
    </row>
    <row r="4625" spans="1:1352" s="27" customFormat="1">
      <c r="B4625" s="28"/>
      <c r="C4625" s="29"/>
    </row>
    <row r="4626" spans="1:1352" s="27" customFormat="1">
      <c r="B4626" s="28"/>
      <c r="C4626" s="29"/>
    </row>
    <row r="4627" spans="1:1352" s="27" customFormat="1">
      <c r="B4627" s="28"/>
      <c r="C4627" s="29"/>
    </row>
    <row r="4628" spans="1:1352" s="27" customFormat="1">
      <c r="B4628" s="28"/>
      <c r="C4628" s="29"/>
    </row>
    <row r="4629" spans="1:1352" s="27" customFormat="1">
      <c r="B4629" s="28"/>
      <c r="C4629" s="29"/>
    </row>
    <row r="4630" spans="1:1352" s="27" customFormat="1">
      <c r="B4630" s="28"/>
      <c r="C4630" s="29"/>
    </row>
    <row r="4631" spans="1:1352" s="27" customFormat="1">
      <c r="B4631" s="28"/>
      <c r="C4631" s="29"/>
    </row>
    <row r="4632" spans="1:1352" s="27" customFormat="1">
      <c r="B4632" s="28"/>
      <c r="C4632" s="29"/>
    </row>
    <row r="4633" spans="1:1352" s="27" customFormat="1">
      <c r="B4633" s="28"/>
      <c r="C4633" s="29"/>
    </row>
    <row r="4634" spans="1:1352" s="27" customFormat="1">
      <c r="B4634" s="28"/>
      <c r="C4634" s="29"/>
    </row>
    <row r="4635" spans="1:1352" s="27" customFormat="1">
      <c r="B4635" s="28"/>
      <c r="C4635" s="29"/>
    </row>
    <row r="4636" spans="1:1352" s="27" customFormat="1">
      <c r="B4636" s="28"/>
      <c r="C4636" s="29"/>
    </row>
    <row r="4637" spans="1:1352" s="27" customFormat="1">
      <c r="B4637" s="28"/>
      <c r="C4637" s="29"/>
    </row>
    <row r="4638" spans="1:1352" s="27" customFormat="1">
      <c r="B4638" s="28"/>
      <c r="C4638" s="29"/>
    </row>
    <row r="4639" spans="1:1352" s="27" customFormat="1">
      <c r="B4639" s="28"/>
      <c r="C4639" s="29"/>
    </row>
    <row r="4640" spans="1:1352" s="27" customFormat="1">
      <c r="B4640" s="28"/>
      <c r="C4640" s="29"/>
    </row>
    <row r="4641" spans="1:1352" s="27" customFormat="1">
      <c r="B4641" s="28"/>
      <c r="C4641" s="29"/>
    </row>
    <row r="4642" spans="1:1352" s="27" customFormat="1">
      <c r="B4642" s="28"/>
      <c r="C4642" s="29"/>
    </row>
    <row r="4643" spans="1:1352" s="27" customFormat="1">
      <c r="B4643" s="28"/>
      <c r="C4643" s="29"/>
    </row>
    <row r="4644" spans="1:1352" s="27" customFormat="1">
      <c r="B4644" s="28"/>
      <c r="C4644" s="29"/>
    </row>
    <row r="4645" spans="1:1352" s="27" customFormat="1">
      <c r="B4645" s="28"/>
      <c r="C4645" s="29"/>
    </row>
    <row r="4646" spans="1:1352" s="27" customFormat="1">
      <c r="B4646" s="28"/>
      <c r="C4646" s="29"/>
    </row>
    <row r="4647" spans="1:1352" s="27" customFormat="1">
      <c r="B4647" s="28"/>
      <c r="C4647" s="29"/>
    </row>
    <row r="4648" spans="1:1352" s="27" customFormat="1">
      <c r="B4648" s="28"/>
      <c r="C4648" s="29"/>
    </row>
    <row r="4649" spans="1:1352" s="27" customFormat="1">
      <c r="B4649" s="28"/>
      <c r="C4649" s="29"/>
    </row>
    <row r="4650" spans="1:1352" s="27" customFormat="1">
      <c r="B4650" s="28"/>
      <c r="C4650" s="29"/>
    </row>
    <row r="4651" spans="1:1352" s="27" customFormat="1">
      <c r="B4651" s="28"/>
      <c r="C4651" s="29"/>
    </row>
    <row r="4652" spans="1:1352" s="27" customFormat="1">
      <c r="B4652" s="28"/>
      <c r="C4652" s="29"/>
    </row>
    <row r="4653" spans="1:1352" s="27" customFormat="1">
      <c r="B4653" s="28"/>
      <c r="C4653" s="29"/>
    </row>
    <row r="4654" spans="1:1352" s="27" customFormat="1">
      <c r="B4654" s="28"/>
      <c r="C4654" s="29"/>
    </row>
    <row r="4655" spans="1:1352" s="27" customFormat="1">
      <c r="B4655" s="28"/>
      <c r="C4655" s="29"/>
    </row>
    <row r="4656" spans="1:1352" s="27" customFormat="1">
      <c r="B4656" s="28"/>
      <c r="C4656" s="29"/>
    </row>
    <row r="4657" spans="1:1352" s="27" customFormat="1">
      <c r="B4657" s="28"/>
      <c r="C4657" s="29"/>
    </row>
    <row r="4658" spans="1:1352" s="27" customFormat="1">
      <c r="B4658" s="28"/>
      <c r="C4658" s="29"/>
    </row>
    <row r="4659" spans="1:1352" customHeight="1" ht="20.1" s="27" customFormat="1">
      <c r="B4659" s="28"/>
      <c r="C4659" s="29"/>
    </row>
    <row r="4660" spans="1:1352" s="27" customFormat="1">
      <c r="B4660" s="28"/>
      <c r="C4660" s="29"/>
    </row>
    <row r="4661" spans="1:1352" s="27" customFormat="1">
      <c r="B4661" s="28"/>
      <c r="C4661" s="29"/>
    </row>
    <row r="4662" spans="1:1352" s="27" customFormat="1">
      <c r="B4662" s="28"/>
      <c r="C4662" s="29"/>
    </row>
    <row r="4663" spans="1:1352" s="27" customFormat="1">
      <c r="B4663" s="28"/>
      <c r="C4663" s="29"/>
    </row>
    <row r="4664" spans="1:1352" s="27" customFormat="1">
      <c r="B4664" s="28"/>
      <c r="C4664" s="29"/>
    </row>
    <row r="4665" spans="1:1352" s="27" customFormat="1">
      <c r="B4665" s="28"/>
      <c r="C4665" s="29"/>
    </row>
    <row r="4666" spans="1:1352" s="27" customFormat="1">
      <c r="B4666" s="28"/>
      <c r="C4666" s="29"/>
    </row>
    <row r="4667" spans="1:1352" s="27" customFormat="1">
      <c r="B4667" s="28"/>
      <c r="C4667" s="29"/>
    </row>
    <row r="4668" spans="1:1352" s="27" customFormat="1">
      <c r="B4668" s="28"/>
      <c r="C4668" s="29"/>
    </row>
    <row r="4669" spans="1:1352" s="27" customFormat="1">
      <c r="B4669" s="28"/>
      <c r="C4669" s="29"/>
    </row>
    <row r="4670" spans="1:1352" s="27" customFormat="1">
      <c r="B4670" s="28"/>
      <c r="C4670" s="29"/>
    </row>
    <row r="4671" spans="1:1352" customHeight="1" ht="20.1" s="27" customFormat="1">
      <c r="B4671" s="28"/>
      <c r="C4671" s="29"/>
    </row>
    <row r="4672" spans="1:1352" s="27" customFormat="1">
      <c r="B4672" s="28"/>
      <c r="C4672" s="29"/>
    </row>
    <row r="4673" spans="1:1352" s="27" customFormat="1">
      <c r="B4673" s="28"/>
      <c r="C4673" s="29"/>
    </row>
    <row r="4674" spans="1:1352" s="27" customFormat="1">
      <c r="B4674" s="28"/>
      <c r="C4674" s="29"/>
    </row>
    <row r="4675" spans="1:1352" s="27" customFormat="1">
      <c r="B4675" s="28"/>
      <c r="C4675" s="29"/>
    </row>
    <row r="4676" spans="1:1352" s="27" customFormat="1">
      <c r="B4676" s="28"/>
      <c r="C4676" s="29"/>
    </row>
    <row r="4677" spans="1:1352" s="27" customFormat="1">
      <c r="B4677" s="28"/>
      <c r="C4677" s="29"/>
    </row>
    <row r="4678" spans="1:1352" s="27" customFormat="1">
      <c r="B4678" s="28"/>
      <c r="C4678" s="29"/>
    </row>
    <row r="4679" spans="1:1352" s="27" customFormat="1">
      <c r="B4679" s="28"/>
      <c r="C4679" s="29"/>
    </row>
    <row r="4680" spans="1:1352" s="27" customFormat="1">
      <c r="B4680" s="28"/>
      <c r="C4680" s="29"/>
    </row>
    <row r="4681" spans="1:1352" s="27" customFormat="1">
      <c r="B4681" s="28"/>
      <c r="C4681" s="29"/>
    </row>
    <row r="4682" spans="1:1352" s="27" customFormat="1">
      <c r="B4682" s="28"/>
      <c r="C4682" s="29"/>
    </row>
    <row r="4683" spans="1:1352" s="27" customFormat="1">
      <c r="B4683" s="28"/>
      <c r="C4683" s="29"/>
    </row>
    <row r="4684" spans="1:1352" s="27" customFormat="1">
      <c r="B4684" s="28"/>
      <c r="C4684" s="29"/>
    </row>
    <row r="4685" spans="1:1352" s="27" customFormat="1">
      <c r="B4685" s="28"/>
      <c r="C4685" s="29"/>
    </row>
    <row r="4686" spans="1:1352" s="27" customFormat="1">
      <c r="B4686" s="28"/>
      <c r="C4686" s="29"/>
    </row>
    <row r="4687" spans="1:1352" s="27" customFormat="1">
      <c r="B4687" s="28"/>
      <c r="C4687" s="29"/>
    </row>
    <row r="4688" spans="1:1352" s="27" customFormat="1">
      <c r="B4688" s="28"/>
      <c r="C4688" s="29"/>
    </row>
    <row r="4689" spans="1:1352" customHeight="1" ht="20.1" s="27" customFormat="1">
      <c r="B4689" s="28"/>
      <c r="C4689" s="29"/>
    </row>
    <row r="4690" spans="1:1352" s="27" customFormat="1">
      <c r="B4690" s="28"/>
      <c r="C4690" s="29"/>
    </row>
    <row r="4691" spans="1:1352" s="27" customFormat="1">
      <c r="B4691" s="28"/>
      <c r="C4691" s="29"/>
    </row>
    <row r="4692" spans="1:1352" s="27" customFormat="1">
      <c r="B4692" s="28"/>
      <c r="C4692" s="29"/>
    </row>
    <row r="4693" spans="1:1352" s="27" customFormat="1">
      <c r="B4693" s="28"/>
      <c r="C4693" s="29"/>
    </row>
    <row r="4694" spans="1:1352" s="27" customFormat="1">
      <c r="B4694" s="28"/>
      <c r="C4694" s="29"/>
    </row>
    <row r="4695" spans="1:1352" s="27" customFormat="1">
      <c r="B4695" s="28"/>
      <c r="C4695" s="29"/>
    </row>
    <row r="4696" spans="1:1352" s="27" customFormat="1">
      <c r="B4696" s="28"/>
      <c r="C4696" s="29"/>
    </row>
    <row r="4697" spans="1:1352" s="27" customFormat="1">
      <c r="B4697" s="28"/>
      <c r="C4697" s="29"/>
    </row>
    <row r="4698" spans="1:1352" s="27" customFormat="1">
      <c r="B4698" s="28"/>
      <c r="C4698" s="29"/>
    </row>
    <row r="4699" spans="1:1352" s="27" customFormat="1">
      <c r="B4699" s="28"/>
      <c r="C4699" s="29"/>
    </row>
    <row r="4700" spans="1:1352" s="27" customFormat="1">
      <c r="B4700" s="28"/>
      <c r="C4700" s="29"/>
    </row>
    <row r="4701" spans="1:1352" s="27" customFormat="1">
      <c r="B4701" s="28"/>
      <c r="C4701" s="29"/>
    </row>
    <row r="4702" spans="1:1352" s="27" customFormat="1">
      <c r="B4702" s="28"/>
      <c r="C4702" s="29"/>
    </row>
    <row r="4703" spans="1:1352" s="27" customFormat="1">
      <c r="B4703" s="28"/>
      <c r="C4703" s="29"/>
    </row>
    <row r="4704" spans="1:1352" s="27" customFormat="1">
      <c r="B4704" s="28"/>
      <c r="C4704" s="29"/>
    </row>
    <row r="4705" spans="1:1352" s="27" customFormat="1">
      <c r="B4705" s="28"/>
      <c r="C4705" s="29"/>
    </row>
    <row r="4706" spans="1:1352" s="27" customFormat="1">
      <c r="B4706" s="28"/>
      <c r="C4706" s="29"/>
    </row>
    <row r="4707" spans="1:1352" s="27" customFormat="1">
      <c r="B4707" s="28"/>
      <c r="C4707" s="29"/>
    </row>
    <row r="4708" spans="1:1352" s="27" customFormat="1">
      <c r="B4708" s="28"/>
      <c r="C4708" s="29"/>
    </row>
    <row r="4709" spans="1:1352" s="27" customFormat="1">
      <c r="B4709" s="28"/>
      <c r="C4709" s="29"/>
    </row>
    <row r="4710" spans="1:1352" s="27" customFormat="1">
      <c r="B4710" s="28"/>
      <c r="C4710" s="29"/>
    </row>
    <row r="4711" spans="1:1352" s="27" customFormat="1">
      <c r="B4711" s="28"/>
      <c r="C4711" s="29"/>
    </row>
    <row r="4712" spans="1:1352" s="27" customFormat="1">
      <c r="B4712" s="28"/>
      <c r="C4712" s="29"/>
    </row>
    <row r="4713" spans="1:1352" s="27" customFormat="1">
      <c r="B4713" s="28"/>
      <c r="C4713" s="29"/>
    </row>
    <row r="4714" spans="1:1352" s="27" customFormat="1">
      <c r="B4714" s="28"/>
      <c r="C4714" s="29"/>
    </row>
    <row r="4715" spans="1:1352" s="27" customFormat="1">
      <c r="B4715" s="28"/>
      <c r="C4715" s="29"/>
    </row>
    <row r="4716" spans="1:1352" s="27" customFormat="1">
      <c r="B4716" s="28"/>
      <c r="C4716" s="29"/>
    </row>
    <row r="4717" spans="1:1352" s="27" customFormat="1">
      <c r="B4717" s="28"/>
      <c r="C4717" s="29"/>
    </row>
    <row r="4718" spans="1:1352" s="27" customFormat="1">
      <c r="B4718" s="28"/>
      <c r="C4718" s="29"/>
    </row>
    <row r="4719" spans="1:1352" s="27" customFormat="1">
      <c r="B4719" s="28"/>
      <c r="C4719" s="29"/>
    </row>
    <row r="4720" spans="1:1352" s="27" customFormat="1">
      <c r="B4720" s="28"/>
      <c r="C4720" s="29"/>
    </row>
    <row r="4721" spans="1:1352" s="27" customFormat="1">
      <c r="B4721" s="28"/>
      <c r="C4721" s="29"/>
    </row>
    <row r="4722" spans="1:1352" s="27" customFormat="1">
      <c r="B4722" s="28"/>
      <c r="C4722" s="29"/>
    </row>
    <row r="4723" spans="1:1352" s="27" customFormat="1">
      <c r="B4723" s="28"/>
      <c r="C4723" s="29"/>
    </row>
    <row r="4724" spans="1:1352" s="27" customFormat="1">
      <c r="B4724" s="28"/>
      <c r="C4724" s="29"/>
    </row>
    <row r="4725" spans="1:1352" s="27" customFormat="1">
      <c r="B4725" s="28"/>
      <c r="C4725" s="29"/>
    </row>
    <row r="4726" spans="1:1352" s="27" customFormat="1">
      <c r="B4726" s="28"/>
      <c r="C4726" s="29"/>
    </row>
    <row r="4727" spans="1:1352" s="27" customFormat="1">
      <c r="B4727" s="28"/>
      <c r="C4727" s="29"/>
    </row>
    <row r="4728" spans="1:1352" s="27" customFormat="1">
      <c r="B4728" s="28"/>
      <c r="C4728" s="29"/>
    </row>
    <row r="4729" spans="1:1352" s="27" customFormat="1">
      <c r="B4729" s="28"/>
      <c r="C4729" s="29"/>
    </row>
    <row r="4730" spans="1:1352" customHeight="1" ht="30" s="27" customFormat="1">
      <c r="B4730" s="28"/>
      <c r="C4730" s="29"/>
      <c r="K4730" s="28"/>
    </row>
    <row r="4731" spans="1:1352" customHeight="1" ht="20.1" s="27" customFormat="1">
      <c r="B4731" s="28"/>
      <c r="C4731" s="29"/>
    </row>
    <row r="4732" spans="1:1352" s="27" customFormat="1">
      <c r="B4732" s="28"/>
      <c r="C4732" s="29"/>
    </row>
    <row r="4733" spans="1:1352" s="27" customFormat="1">
      <c r="B4733" s="28"/>
      <c r="C4733" s="29"/>
    </row>
    <row r="4734" spans="1:1352" s="27" customFormat="1">
      <c r="B4734" s="28"/>
      <c r="C4734" s="29"/>
    </row>
    <row r="4735" spans="1:1352" s="27" customFormat="1">
      <c r="B4735" s="28"/>
      <c r="C4735" s="29"/>
    </row>
    <row r="4736" spans="1:1352" s="27" customFormat="1">
      <c r="B4736" s="28"/>
      <c r="C4736" s="29"/>
    </row>
    <row r="4737" spans="1:1352" s="27" customFormat="1">
      <c r="B4737" s="28"/>
      <c r="C4737" s="29"/>
    </row>
    <row r="4738" spans="1:1352" s="27" customFormat="1">
      <c r="B4738" s="28"/>
      <c r="C4738" s="29"/>
    </row>
    <row r="4739" spans="1:1352" s="27" customFormat="1">
      <c r="B4739" s="28"/>
      <c r="C4739" s="29"/>
    </row>
    <row r="4740" spans="1:1352" s="27" customFormat="1">
      <c r="B4740" s="28"/>
      <c r="C4740" s="29"/>
    </row>
    <row r="4741" spans="1:1352" customHeight="1" ht="20.1" s="27" customFormat="1">
      <c r="B4741" s="28"/>
      <c r="C4741" s="29"/>
    </row>
    <row r="4742" spans="1:1352" s="27" customFormat="1">
      <c r="B4742" s="28"/>
      <c r="C4742" s="29"/>
    </row>
    <row r="4743" spans="1:1352" s="27" customFormat="1">
      <c r="B4743" s="28"/>
      <c r="C4743" s="29"/>
    </row>
    <row r="4744" spans="1:1352" s="27" customFormat="1">
      <c r="B4744" s="28"/>
      <c r="C4744" s="29"/>
    </row>
    <row r="4745" spans="1:1352" s="27" customFormat="1">
      <c r="B4745" s="28"/>
      <c r="C4745" s="29"/>
    </row>
    <row r="4746" spans="1:1352" s="27" customFormat="1">
      <c r="B4746" s="28"/>
      <c r="C4746" s="29"/>
    </row>
    <row r="4747" spans="1:1352" s="27" customFormat="1">
      <c r="B4747" s="28"/>
      <c r="C4747" s="29"/>
    </row>
    <row r="4748" spans="1:1352" s="27" customFormat="1">
      <c r="B4748" s="28"/>
      <c r="C4748" s="29"/>
    </row>
    <row r="4749" spans="1:1352" s="27" customFormat="1">
      <c r="B4749" s="28"/>
      <c r="C4749" s="29"/>
    </row>
    <row r="4750" spans="1:1352" s="27" customFormat="1">
      <c r="B4750" s="28"/>
      <c r="C4750" s="29"/>
    </row>
    <row r="4751" spans="1:1352" s="27" customFormat="1">
      <c r="B4751" s="28"/>
      <c r="C4751" s="29"/>
    </row>
    <row r="4752" spans="1:1352" s="27" customFormat="1">
      <c r="B4752" s="28"/>
      <c r="C4752" s="29"/>
    </row>
    <row r="4753" spans="1:1352" s="27" customFormat="1">
      <c r="B4753" s="28"/>
      <c r="C4753" s="29"/>
    </row>
    <row r="4754" spans="1:1352" s="27" customFormat="1">
      <c r="B4754" s="28"/>
      <c r="C4754" s="29"/>
    </row>
    <row r="4755" spans="1:1352" s="27" customFormat="1">
      <c r="B4755" s="28"/>
      <c r="C4755" s="29"/>
    </row>
    <row r="4756" spans="1:1352" s="27" customFormat="1">
      <c r="B4756" s="28"/>
      <c r="C4756" s="29"/>
    </row>
    <row r="4757" spans="1:1352" s="27" customFormat="1">
      <c r="B4757" s="28"/>
      <c r="C4757" s="29"/>
    </row>
    <row r="4758" spans="1:1352" s="27" customFormat="1">
      <c r="B4758" s="28"/>
      <c r="C4758" s="29"/>
    </row>
    <row r="4759" spans="1:1352" s="27" customFormat="1">
      <c r="B4759" s="28"/>
      <c r="C4759" s="29"/>
    </row>
    <row r="4760" spans="1:1352" s="27" customFormat="1">
      <c r="B4760" s="28"/>
      <c r="C4760" s="29"/>
    </row>
    <row r="4761" spans="1:1352" s="27" customFormat="1">
      <c r="B4761" s="28"/>
      <c r="C4761" s="29"/>
    </row>
    <row r="4762" spans="1:1352" s="27" customFormat="1">
      <c r="B4762" s="28"/>
      <c r="C4762" s="29"/>
    </row>
    <row r="4763" spans="1:1352" s="27" customFormat="1">
      <c r="B4763" s="28"/>
      <c r="C4763" s="29"/>
    </row>
    <row r="4764" spans="1:1352" s="27" customFormat="1">
      <c r="B4764" s="28"/>
      <c r="C4764" s="29"/>
    </row>
    <row r="4765" spans="1:1352" s="27" customFormat="1">
      <c r="B4765" s="28"/>
      <c r="C4765" s="29"/>
    </row>
    <row r="4766" spans="1:1352" s="27" customFormat="1">
      <c r="B4766" s="28"/>
      <c r="C4766" s="29"/>
    </row>
    <row r="4767" spans="1:1352" s="27" customFormat="1">
      <c r="B4767" s="28"/>
      <c r="C4767" s="29"/>
    </row>
    <row r="4768" spans="1:1352" s="27" customFormat="1">
      <c r="B4768" s="28"/>
      <c r="C4768" s="29"/>
    </row>
    <row r="4769" spans="1:1352" s="27" customFormat="1">
      <c r="B4769" s="28"/>
      <c r="C4769" s="29"/>
    </row>
    <row r="4770" spans="1:1352" s="27" customFormat="1">
      <c r="B4770" s="28"/>
      <c r="C4770" s="29"/>
    </row>
    <row r="4771" spans="1:1352" s="27" customFormat="1">
      <c r="B4771" s="28"/>
      <c r="C4771" s="29"/>
    </row>
    <row r="4772" spans="1:1352" s="27" customFormat="1">
      <c r="B4772" s="28"/>
      <c r="C4772" s="29"/>
    </row>
    <row r="4773" spans="1:1352" s="27" customFormat="1">
      <c r="B4773" s="28"/>
      <c r="C4773" s="29"/>
    </row>
    <row r="4774" spans="1:1352" s="27" customFormat="1">
      <c r="B4774" s="28"/>
      <c r="C4774" s="29"/>
    </row>
    <row r="4775" spans="1:1352" s="27" customFormat="1">
      <c r="B4775" s="28"/>
      <c r="C4775" s="29"/>
    </row>
    <row r="4776" spans="1:1352" s="27" customFormat="1">
      <c r="B4776" s="28"/>
      <c r="C4776" s="29"/>
    </row>
    <row r="4777" spans="1:1352" s="27" customFormat="1">
      <c r="B4777" s="28"/>
      <c r="C4777" s="29"/>
    </row>
    <row r="4778" spans="1:1352" s="27" customFormat="1">
      <c r="B4778" s="28"/>
      <c r="C4778" s="29"/>
    </row>
    <row r="4779" spans="1:1352" s="27" customFormat="1">
      <c r="B4779" s="28"/>
      <c r="C4779" s="29"/>
    </row>
    <row r="4780" spans="1:1352" s="27" customFormat="1">
      <c r="B4780" s="28"/>
      <c r="C4780" s="29"/>
    </row>
    <row r="4781" spans="1:1352" s="27" customFormat="1">
      <c r="B4781" s="28"/>
      <c r="C4781" s="29"/>
    </row>
    <row r="4782" spans="1:1352" s="27" customFormat="1">
      <c r="B4782" s="28"/>
      <c r="C4782" s="29"/>
    </row>
    <row r="4783" spans="1:1352" s="27" customFormat="1">
      <c r="B4783" s="28"/>
      <c r="C4783" s="29"/>
    </row>
    <row r="4784" spans="1:1352" s="27" customFormat="1">
      <c r="B4784" s="28"/>
      <c r="C4784" s="29"/>
    </row>
    <row r="4785" spans="1:1352" s="27" customFormat="1">
      <c r="B4785" s="28"/>
      <c r="C4785" s="29"/>
    </row>
    <row r="4786" spans="1:1352" s="27" customFormat="1">
      <c r="B4786" s="28"/>
      <c r="C4786" s="29"/>
    </row>
    <row r="4787" spans="1:1352" s="27" customFormat="1">
      <c r="B4787" s="28"/>
      <c r="C4787" s="29"/>
    </row>
    <row r="4788" spans="1:1352" s="27" customFormat="1">
      <c r="B4788" s="28"/>
      <c r="C4788" s="29"/>
    </row>
    <row r="4789" spans="1:1352" s="27" customFormat="1">
      <c r="B4789" s="28"/>
      <c r="C4789" s="29"/>
    </row>
    <row r="4790" spans="1:1352" s="27" customFormat="1">
      <c r="B4790" s="28"/>
      <c r="C4790" s="29"/>
    </row>
    <row r="4791" spans="1:1352" s="27" customFormat="1">
      <c r="B4791" s="28"/>
      <c r="C4791" s="29"/>
    </row>
    <row r="4792" spans="1:1352" s="27" customFormat="1">
      <c r="B4792" s="28"/>
      <c r="C4792" s="29"/>
    </row>
    <row r="4793" spans="1:1352" s="27" customFormat="1">
      <c r="B4793" s="28"/>
      <c r="C4793" s="29"/>
    </row>
    <row r="4794" spans="1:1352" s="27" customFormat="1">
      <c r="B4794" s="28"/>
      <c r="C4794" s="29"/>
    </row>
    <row r="4795" spans="1:1352" s="27" customFormat="1">
      <c r="B4795" s="28"/>
      <c r="C4795" s="29"/>
    </row>
    <row r="4796" spans="1:1352" s="27" customFormat="1">
      <c r="B4796" s="28"/>
      <c r="C4796" s="29"/>
    </row>
    <row r="4797" spans="1:1352" customHeight="1" ht="20.1" s="27" customFormat="1">
      <c r="B4797" s="28"/>
      <c r="C4797" s="29"/>
    </row>
    <row r="4798" spans="1:1352" s="27" customFormat="1">
      <c r="B4798" s="28"/>
      <c r="C4798" s="29"/>
    </row>
    <row r="4799" spans="1:1352" s="27" customFormat="1">
      <c r="B4799" s="28"/>
      <c r="C4799" s="29"/>
    </row>
    <row r="4800" spans="1:1352" s="27" customFormat="1">
      <c r="B4800" s="28"/>
      <c r="C4800" s="29"/>
    </row>
    <row r="4801" spans="1:1352" s="27" customFormat="1">
      <c r="B4801" s="28"/>
      <c r="C4801" s="29"/>
    </row>
    <row r="4802" spans="1:1352" s="27" customFormat="1">
      <c r="B4802" s="28"/>
      <c r="C4802" s="29"/>
    </row>
    <row r="4803" spans="1:1352" s="27" customFormat="1">
      <c r="B4803" s="28"/>
      <c r="C4803" s="29"/>
    </row>
    <row r="4804" spans="1:1352" s="27" customFormat="1">
      <c r="B4804" s="28"/>
      <c r="C4804" s="29"/>
    </row>
    <row r="4805" spans="1:1352" s="27" customFormat="1">
      <c r="B4805" s="28"/>
      <c r="C4805" s="29"/>
    </row>
    <row r="4806" spans="1:1352" s="27" customFormat="1">
      <c r="B4806" s="28"/>
      <c r="C4806" s="29"/>
    </row>
    <row r="4807" spans="1:1352" s="27" customFormat="1">
      <c r="B4807" s="28"/>
      <c r="C4807" s="29"/>
    </row>
    <row r="4808" spans="1:1352" s="27" customFormat="1">
      <c r="B4808" s="28"/>
      <c r="C4808" s="29"/>
    </row>
    <row r="4809" spans="1:1352" s="27" customFormat="1">
      <c r="B4809" s="28"/>
      <c r="C4809" s="29"/>
    </row>
    <row r="4810" spans="1:1352" s="27" customFormat="1">
      <c r="B4810" s="28"/>
      <c r="C4810" s="29"/>
    </row>
    <row r="4811" spans="1:1352" s="27" customFormat="1">
      <c r="B4811" s="28"/>
      <c r="C4811" s="29"/>
    </row>
    <row r="4812" spans="1:1352" s="27" customFormat="1">
      <c r="B4812" s="28"/>
      <c r="C4812" s="29"/>
    </row>
    <row r="4813" spans="1:1352" s="27" customFormat="1">
      <c r="B4813" s="28"/>
      <c r="C4813" s="29"/>
    </row>
    <row r="4814" spans="1:1352" s="27" customFormat="1">
      <c r="B4814" s="28"/>
      <c r="C4814" s="29"/>
    </row>
    <row r="4815" spans="1:1352" s="27" customFormat="1">
      <c r="B4815" s="28"/>
      <c r="C4815" s="29"/>
    </row>
    <row r="4816" spans="1:1352" s="27" customFormat="1">
      <c r="B4816" s="28"/>
      <c r="C4816" s="29"/>
    </row>
    <row r="4817" spans="1:1352" s="27" customFormat="1">
      <c r="B4817" s="28"/>
      <c r="C4817" s="29"/>
    </row>
    <row r="4818" spans="1:1352" s="27" customFormat="1">
      <c r="B4818" s="28"/>
      <c r="C4818" s="29"/>
    </row>
    <row r="4819" spans="1:1352" s="27" customFormat="1">
      <c r="B4819" s="28"/>
      <c r="C4819" s="29"/>
    </row>
    <row r="4820" spans="1:1352" s="27" customFormat="1">
      <c r="B4820" s="28"/>
      <c r="C4820" s="29"/>
    </row>
    <row r="4821" spans="1:1352" s="27" customFormat="1">
      <c r="B4821" s="28"/>
      <c r="C4821" s="29"/>
    </row>
    <row r="4822" spans="1:1352" s="27" customFormat="1">
      <c r="B4822" s="28"/>
      <c r="C4822" s="29"/>
    </row>
    <row r="4823" spans="1:1352" s="27" customFormat="1">
      <c r="B4823" s="28"/>
      <c r="C4823" s="29"/>
    </row>
    <row r="4824" spans="1:1352" s="27" customFormat="1">
      <c r="B4824" s="28"/>
      <c r="C4824" s="29"/>
    </row>
    <row r="4825" spans="1:1352" s="27" customFormat="1">
      <c r="B4825" s="28"/>
      <c r="C4825" s="29"/>
    </row>
    <row r="4826" spans="1:1352" s="27" customFormat="1">
      <c r="B4826" s="28"/>
      <c r="C4826" s="29"/>
    </row>
    <row r="4827" spans="1:1352" s="27" customFormat="1">
      <c r="B4827" s="28"/>
      <c r="C4827" s="29"/>
    </row>
    <row r="4828" spans="1:1352" s="27" customFormat="1">
      <c r="B4828" s="28"/>
      <c r="C4828" s="29"/>
    </row>
    <row r="4829" spans="1:1352" s="27" customFormat="1">
      <c r="B4829" s="28"/>
      <c r="C4829" s="29"/>
    </row>
    <row r="4830" spans="1:1352" s="27" customFormat="1">
      <c r="B4830" s="28"/>
      <c r="C4830" s="29"/>
    </row>
    <row r="4831" spans="1:1352" s="27" customFormat="1">
      <c r="B4831" s="28"/>
      <c r="C4831" s="29"/>
    </row>
    <row r="4832" spans="1:1352" s="27" customFormat="1">
      <c r="B4832" s="28"/>
      <c r="C4832" s="29"/>
    </row>
    <row r="4833" spans="1:1352" s="27" customFormat="1">
      <c r="B4833" s="28"/>
      <c r="C4833" s="29"/>
    </row>
    <row r="4834" spans="1:1352" s="27" customFormat="1">
      <c r="B4834" s="28"/>
      <c r="C4834" s="29"/>
    </row>
    <row r="4835" spans="1:1352" s="27" customFormat="1">
      <c r="B4835" s="28"/>
      <c r="C4835" s="29"/>
    </row>
    <row r="4836" spans="1:1352" s="27" customFormat="1">
      <c r="B4836" s="28"/>
      <c r="C4836" s="29"/>
    </row>
    <row r="4837" spans="1:1352" s="27" customFormat="1">
      <c r="B4837" s="28"/>
      <c r="C4837" s="29"/>
    </row>
    <row r="4838" spans="1:1352" s="27" customFormat="1">
      <c r="B4838" s="28"/>
      <c r="C4838" s="29"/>
    </row>
    <row r="4839" spans="1:1352" s="27" customFormat="1">
      <c r="B4839" s="28"/>
      <c r="C4839" s="29"/>
    </row>
    <row r="4840" spans="1:1352" s="27" customFormat="1">
      <c r="B4840" s="28"/>
      <c r="C4840" s="29"/>
    </row>
    <row r="4841" spans="1:1352" s="27" customFormat="1">
      <c r="B4841" s="28"/>
      <c r="C4841" s="29"/>
    </row>
    <row r="4842" spans="1:1352" s="27" customFormat="1">
      <c r="B4842" s="28"/>
      <c r="C4842" s="29"/>
    </row>
    <row r="4843" spans="1:1352" s="27" customFormat="1">
      <c r="B4843" s="28"/>
      <c r="C4843" s="29"/>
    </row>
    <row r="4844" spans="1:1352" s="27" customFormat="1">
      <c r="B4844" s="28"/>
      <c r="C4844" s="29"/>
    </row>
    <row r="4845" spans="1:1352" s="27" customFormat="1">
      <c r="B4845" s="28"/>
      <c r="C4845" s="29"/>
    </row>
    <row r="4846" spans="1:1352" s="27" customFormat="1">
      <c r="B4846" s="28"/>
      <c r="C4846" s="29"/>
    </row>
    <row r="4847" spans="1:1352" s="27" customFormat="1">
      <c r="B4847" s="28"/>
      <c r="C4847" s="29"/>
    </row>
    <row r="4848" spans="1:1352" s="27" customFormat="1">
      <c r="B4848" s="28"/>
      <c r="C4848" s="29"/>
    </row>
    <row r="4849" spans="1:1352" s="27" customFormat="1">
      <c r="B4849" s="28"/>
      <c r="C4849" s="29"/>
    </row>
    <row r="4850" spans="1:1352" s="27" customFormat="1">
      <c r="B4850" s="28"/>
      <c r="C4850" s="29"/>
    </row>
    <row r="4851" spans="1:1352" customHeight="1" ht="20.1" s="27" customFormat="1">
      <c r="B4851" s="28"/>
      <c r="C4851" s="29"/>
    </row>
    <row r="4852" spans="1:1352" s="27" customFormat="1">
      <c r="B4852" s="28"/>
      <c r="C4852" s="29"/>
    </row>
    <row r="4853" spans="1:1352" s="27" customFormat="1">
      <c r="B4853" s="28"/>
      <c r="C4853" s="29"/>
    </row>
    <row r="4854" spans="1:1352" s="27" customFormat="1">
      <c r="B4854" s="28"/>
      <c r="C4854" s="29"/>
    </row>
    <row r="4855" spans="1:1352" s="27" customFormat="1">
      <c r="B4855" s="28"/>
      <c r="C4855" s="29"/>
    </row>
    <row r="4856" spans="1:1352" s="27" customFormat="1">
      <c r="B4856" s="28"/>
      <c r="C4856" s="29"/>
    </row>
    <row r="4857" spans="1:1352" s="27" customFormat="1">
      <c r="B4857" s="28"/>
      <c r="C4857" s="29"/>
    </row>
    <row r="4858" spans="1:1352" s="27" customFormat="1">
      <c r="B4858" s="28"/>
      <c r="C4858" s="29"/>
    </row>
    <row r="4859" spans="1:1352" s="27" customFormat="1">
      <c r="B4859" s="28"/>
      <c r="C4859" s="29"/>
    </row>
    <row r="4860" spans="1:1352" s="27" customFormat="1">
      <c r="B4860" s="28"/>
      <c r="C4860" s="29"/>
    </row>
    <row r="4861" spans="1:1352" s="27" customFormat="1">
      <c r="B4861" s="28"/>
      <c r="C4861" s="29"/>
    </row>
    <row r="4862" spans="1:1352" s="27" customFormat="1">
      <c r="B4862" s="28"/>
      <c r="C4862" s="29"/>
    </row>
    <row r="4863" spans="1:1352" s="27" customFormat="1">
      <c r="B4863" s="28"/>
      <c r="C4863" s="29"/>
    </row>
    <row r="4864" spans="1:1352" s="27" customFormat="1">
      <c r="B4864" s="28"/>
      <c r="C4864" s="29"/>
    </row>
    <row r="4865" spans="1:1352" s="27" customFormat="1">
      <c r="B4865" s="28"/>
      <c r="C4865" s="29"/>
    </row>
    <row r="4866" spans="1:1352" s="27" customFormat="1">
      <c r="B4866" s="28"/>
      <c r="C4866" s="29"/>
    </row>
    <row r="4867" spans="1:1352" s="27" customFormat="1">
      <c r="B4867" s="28"/>
      <c r="C4867" s="29"/>
    </row>
    <row r="4868" spans="1:1352" s="27" customFormat="1">
      <c r="B4868" s="28"/>
      <c r="C4868" s="29"/>
    </row>
    <row r="4869" spans="1:1352" s="27" customFormat="1">
      <c r="B4869" s="28"/>
      <c r="C4869" s="29"/>
    </row>
    <row r="4870" spans="1:1352" s="27" customFormat="1">
      <c r="B4870" s="28"/>
      <c r="C4870" s="29"/>
    </row>
    <row r="4871" spans="1:1352" s="27" customFormat="1">
      <c r="B4871" s="28"/>
      <c r="C4871" s="29"/>
    </row>
    <row r="4872" spans="1:1352" s="27" customFormat="1">
      <c r="B4872" s="28"/>
      <c r="C4872" s="29"/>
    </row>
    <row r="4873" spans="1:1352" s="27" customFormat="1">
      <c r="B4873" s="28"/>
      <c r="C4873" s="29"/>
    </row>
    <row r="4874" spans="1:1352" s="27" customFormat="1">
      <c r="B4874" s="28"/>
      <c r="C4874" s="29"/>
    </row>
    <row r="4875" spans="1:1352" s="27" customFormat="1">
      <c r="B4875" s="28"/>
      <c r="C4875" s="29"/>
    </row>
    <row r="4876" spans="1:1352" s="27" customFormat="1">
      <c r="B4876" s="28"/>
      <c r="C4876" s="29"/>
    </row>
    <row r="4877" spans="1:1352" s="27" customFormat="1">
      <c r="B4877" s="28"/>
      <c r="C4877" s="29"/>
    </row>
    <row r="4878" spans="1:1352" s="27" customFormat="1">
      <c r="B4878" s="28"/>
      <c r="C4878" s="29"/>
    </row>
    <row r="4879" spans="1:1352" s="27" customFormat="1">
      <c r="B4879" s="28"/>
      <c r="C4879" s="29"/>
    </row>
    <row r="4880" spans="1:1352" s="27" customFormat="1">
      <c r="B4880" s="28"/>
      <c r="C4880" s="29"/>
    </row>
    <row r="4881" spans="1:1352" s="27" customFormat="1">
      <c r="B4881" s="28"/>
      <c r="C4881" s="29"/>
    </row>
    <row r="4882" spans="1:1352" s="27" customFormat="1">
      <c r="B4882" s="28"/>
      <c r="C4882" s="29"/>
    </row>
    <row r="4883" spans="1:1352" s="27" customFormat="1">
      <c r="B4883" s="28"/>
      <c r="C4883" s="29"/>
    </row>
    <row r="4884" spans="1:1352" s="27" customFormat="1">
      <c r="B4884" s="28"/>
      <c r="C4884" s="29"/>
    </row>
    <row r="4885" spans="1:1352" s="27" customFormat="1">
      <c r="B4885" s="28"/>
      <c r="C4885" s="29"/>
    </row>
    <row r="4886" spans="1:1352" s="27" customFormat="1">
      <c r="B4886" s="28"/>
      <c r="C4886" s="29"/>
    </row>
    <row r="4887" spans="1:1352" s="27" customFormat="1">
      <c r="B4887" s="28"/>
      <c r="C4887" s="29"/>
    </row>
    <row r="4888" spans="1:1352" s="27" customFormat="1">
      <c r="B4888" s="28"/>
      <c r="C4888" s="29"/>
    </row>
    <row r="4889" spans="1:1352" s="27" customFormat="1">
      <c r="B4889" s="28"/>
      <c r="C4889" s="29"/>
    </row>
    <row r="4890" spans="1:1352" s="27" customFormat="1">
      <c r="B4890" s="28"/>
      <c r="C4890" s="29"/>
    </row>
    <row r="4891" spans="1:1352" s="27" customFormat="1">
      <c r="B4891" s="28"/>
      <c r="C4891" s="29"/>
    </row>
    <row r="4892" spans="1:1352" s="27" customFormat="1">
      <c r="B4892" s="28"/>
      <c r="C4892" s="29"/>
    </row>
    <row r="4893" spans="1:1352" s="27" customFormat="1">
      <c r="B4893" s="28"/>
      <c r="C4893" s="29"/>
    </row>
    <row r="4894" spans="1:1352" s="27" customFormat="1">
      <c r="B4894" s="28"/>
      <c r="C4894" s="29"/>
    </row>
    <row r="4895" spans="1:1352" s="27" customFormat="1">
      <c r="B4895" s="28"/>
      <c r="C4895" s="29"/>
    </row>
    <row r="4896" spans="1:1352" s="27" customFormat="1">
      <c r="B4896" s="28"/>
      <c r="C4896" s="29"/>
    </row>
    <row r="4897" spans="1:1352" s="27" customFormat="1">
      <c r="B4897" s="28"/>
      <c r="C4897" s="29"/>
    </row>
    <row r="4898" spans="1:1352" s="27" customFormat="1">
      <c r="B4898" s="28"/>
      <c r="C4898" s="29"/>
    </row>
    <row r="4899" spans="1:1352" s="27" customFormat="1">
      <c r="B4899" s="28"/>
      <c r="C4899" s="29"/>
    </row>
    <row r="4900" spans="1:1352" s="27" customFormat="1">
      <c r="B4900" s="28"/>
      <c r="C4900" s="29"/>
    </row>
    <row r="4901" spans="1:1352" s="27" customFormat="1">
      <c r="B4901" s="28"/>
      <c r="C4901" s="29"/>
    </row>
    <row r="4902" spans="1:1352" s="27" customFormat="1">
      <c r="B4902" s="28"/>
      <c r="C4902" s="29"/>
    </row>
    <row r="4903" spans="1:1352" s="27" customFormat="1">
      <c r="B4903" s="28"/>
      <c r="C4903" s="29"/>
    </row>
    <row r="4904" spans="1:1352" s="27" customFormat="1">
      <c r="B4904" s="28"/>
      <c r="C4904" s="29"/>
    </row>
    <row r="4905" spans="1:1352" s="27" customFormat="1">
      <c r="B4905" s="28"/>
      <c r="C4905" s="29"/>
    </row>
    <row r="4906" spans="1:1352" s="27" customFormat="1">
      <c r="B4906" s="28"/>
      <c r="C4906" s="29"/>
    </row>
    <row r="4907" spans="1:1352" customHeight="1" ht="20.1" s="27" customFormat="1">
      <c r="B4907" s="28"/>
      <c r="C4907" s="29"/>
    </row>
    <row r="4908" spans="1:1352" s="27" customFormat="1">
      <c r="B4908" s="28"/>
      <c r="C4908" s="29"/>
    </row>
    <row r="4909" spans="1:1352" s="27" customFormat="1">
      <c r="B4909" s="28"/>
      <c r="C4909" s="29"/>
    </row>
    <row r="4910" spans="1:1352" s="27" customFormat="1">
      <c r="B4910" s="28"/>
      <c r="C4910" s="29"/>
    </row>
    <row r="4911" spans="1:1352" s="27" customFormat="1">
      <c r="B4911" s="28"/>
      <c r="C4911" s="29"/>
    </row>
    <row r="4912" spans="1:1352" s="27" customFormat="1">
      <c r="B4912" s="28"/>
      <c r="C4912" s="29"/>
    </row>
    <row r="4913" spans="1:1352" s="27" customFormat="1">
      <c r="B4913" s="28"/>
      <c r="C4913" s="29"/>
    </row>
    <row r="4914" spans="1:1352" s="27" customFormat="1">
      <c r="B4914" s="28"/>
      <c r="C4914" s="29"/>
    </row>
    <row r="4915" spans="1:1352" s="27" customFormat="1">
      <c r="B4915" s="28"/>
      <c r="C4915" s="29"/>
    </row>
    <row r="4916" spans="1:1352" s="27" customFormat="1">
      <c r="B4916" s="28"/>
      <c r="C4916" s="29"/>
    </row>
    <row r="4917" spans="1:1352" s="27" customFormat="1">
      <c r="B4917" s="28"/>
      <c r="C4917" s="29"/>
    </row>
    <row r="4918" spans="1:1352" s="27" customFormat="1">
      <c r="B4918" s="28"/>
      <c r="C4918" s="29"/>
    </row>
    <row r="4919" spans="1:1352" s="27" customFormat="1">
      <c r="B4919" s="28"/>
      <c r="C4919" s="29"/>
    </row>
    <row r="4920" spans="1:1352" s="27" customFormat="1">
      <c r="B4920" s="28"/>
      <c r="C4920" s="29"/>
    </row>
    <row r="4921" spans="1:1352" s="27" customFormat="1">
      <c r="B4921" s="28"/>
      <c r="C4921" s="29"/>
    </row>
    <row r="4922" spans="1:1352" s="27" customFormat="1">
      <c r="B4922" s="28"/>
      <c r="C4922" s="29"/>
    </row>
    <row r="4923" spans="1:1352" s="27" customFormat="1">
      <c r="B4923" s="28"/>
      <c r="C4923" s="29"/>
    </row>
    <row r="4924" spans="1:1352" s="27" customFormat="1">
      <c r="B4924" s="28"/>
      <c r="C4924" s="29"/>
    </row>
    <row r="4925" spans="1:1352" s="27" customFormat="1">
      <c r="B4925" s="28"/>
      <c r="C4925" s="29"/>
    </row>
    <row r="4926" spans="1:1352" s="27" customFormat="1">
      <c r="B4926" s="28"/>
      <c r="C4926" s="29"/>
    </row>
    <row r="4927" spans="1:1352" s="27" customFormat="1">
      <c r="B4927" s="28"/>
      <c r="C4927" s="29"/>
    </row>
    <row r="4928" spans="1:1352" s="27" customFormat="1">
      <c r="B4928" s="28"/>
      <c r="C4928" s="29"/>
    </row>
    <row r="4929" spans="1:1352" s="27" customFormat="1">
      <c r="B4929" s="28"/>
      <c r="C4929" s="29"/>
    </row>
    <row r="4930" spans="1:1352" s="27" customFormat="1">
      <c r="B4930" s="28"/>
      <c r="C4930" s="29"/>
    </row>
    <row r="4931" spans="1:1352" s="27" customFormat="1">
      <c r="B4931" s="28"/>
      <c r="C4931" s="29"/>
    </row>
    <row r="4932" spans="1:1352" s="27" customFormat="1">
      <c r="B4932" s="28"/>
      <c r="C4932" s="29"/>
    </row>
    <row r="4933" spans="1:1352" s="27" customFormat="1">
      <c r="B4933" s="28"/>
      <c r="C4933" s="29"/>
    </row>
    <row r="4934" spans="1:1352" s="27" customFormat="1">
      <c r="B4934" s="28"/>
      <c r="C4934" s="29"/>
    </row>
    <row r="4935" spans="1:1352" s="27" customFormat="1">
      <c r="B4935" s="28"/>
      <c r="C4935" s="29"/>
    </row>
    <row r="4936" spans="1:1352" s="27" customFormat="1">
      <c r="B4936" s="28"/>
      <c r="C4936" s="29"/>
    </row>
    <row r="4937" spans="1:1352" s="27" customFormat="1">
      <c r="B4937" s="28"/>
      <c r="C4937" s="29"/>
    </row>
    <row r="4938" spans="1:1352" s="27" customFormat="1">
      <c r="B4938" s="28"/>
      <c r="C4938" s="29"/>
    </row>
    <row r="4939" spans="1:1352" customHeight="1" ht="20.1" s="27" customFormat="1">
      <c r="B4939" s="28"/>
      <c r="C4939" s="29"/>
    </row>
    <row r="4940" spans="1:1352" s="27" customFormat="1">
      <c r="B4940" s="28"/>
      <c r="C4940" s="29"/>
    </row>
    <row r="4941" spans="1:1352" s="27" customFormat="1">
      <c r="B4941" s="28"/>
      <c r="C4941" s="29"/>
    </row>
    <row r="4942" spans="1:1352" s="27" customFormat="1">
      <c r="B4942" s="28"/>
      <c r="C4942" s="29"/>
    </row>
    <row r="4943" spans="1:1352" s="27" customFormat="1">
      <c r="B4943" s="28"/>
      <c r="C4943" s="29"/>
    </row>
    <row r="4944" spans="1:1352" s="27" customFormat="1">
      <c r="B4944" s="28"/>
      <c r="C4944" s="29"/>
    </row>
    <row r="4945" spans="1:1352" s="27" customFormat="1">
      <c r="B4945" s="28"/>
      <c r="C4945" s="29"/>
    </row>
    <row r="4946" spans="1:1352" s="27" customFormat="1">
      <c r="B4946" s="28"/>
      <c r="C4946" s="29"/>
    </row>
    <row r="4947" spans="1:1352" s="27" customFormat="1">
      <c r="B4947" s="28"/>
      <c r="C4947" s="29"/>
    </row>
    <row r="4948" spans="1:1352" s="27" customFormat="1">
      <c r="B4948" s="28"/>
      <c r="C4948" s="29"/>
    </row>
    <row r="4949" spans="1:1352" s="27" customFormat="1">
      <c r="B4949" s="28"/>
      <c r="C4949" s="29"/>
    </row>
    <row r="4950" spans="1:1352" s="27" customFormat="1">
      <c r="B4950" s="28"/>
      <c r="C4950" s="29"/>
    </row>
    <row r="4951" spans="1:1352" s="27" customFormat="1">
      <c r="B4951" s="28"/>
      <c r="C4951" s="29"/>
    </row>
    <row r="4952" spans="1:1352" s="27" customFormat="1">
      <c r="B4952" s="28"/>
      <c r="C4952" s="29"/>
    </row>
    <row r="4953" spans="1:1352" s="27" customFormat="1">
      <c r="B4953" s="28"/>
      <c r="C4953" s="29"/>
    </row>
    <row r="4954" spans="1:1352" s="27" customFormat="1">
      <c r="B4954" s="28"/>
      <c r="C4954" s="29"/>
    </row>
    <row r="4955" spans="1:1352" s="27" customFormat="1">
      <c r="B4955" s="28"/>
      <c r="C4955" s="29"/>
    </row>
    <row r="4956" spans="1:1352" s="27" customFormat="1">
      <c r="B4956" s="28"/>
      <c r="C4956" s="29"/>
    </row>
    <row r="4957" spans="1:1352" s="27" customFormat="1">
      <c r="B4957" s="28"/>
      <c r="C4957" s="29"/>
    </row>
    <row r="4958" spans="1:1352" s="27" customFormat="1">
      <c r="B4958" s="28"/>
      <c r="C4958" s="29"/>
    </row>
    <row r="4959" spans="1:1352" s="27" customFormat="1">
      <c r="B4959" s="28"/>
      <c r="C4959" s="29"/>
    </row>
    <row r="4960" spans="1:1352" s="27" customFormat="1">
      <c r="B4960" s="28"/>
      <c r="C4960" s="29"/>
    </row>
    <row r="4961" spans="1:1352" s="27" customFormat="1">
      <c r="B4961" s="28"/>
      <c r="C4961" s="29"/>
    </row>
    <row r="4962" spans="1:1352" s="27" customFormat="1">
      <c r="B4962" s="28"/>
      <c r="C4962" s="29"/>
    </row>
    <row r="4963" spans="1:1352" s="27" customFormat="1">
      <c r="B4963" s="28"/>
      <c r="C4963" s="29"/>
    </row>
    <row r="4964" spans="1:1352" s="27" customFormat="1">
      <c r="B4964" s="28"/>
      <c r="C4964" s="29"/>
    </row>
    <row r="4965" spans="1:1352" s="27" customFormat="1">
      <c r="B4965" s="28"/>
      <c r="C4965" s="29"/>
    </row>
    <row r="4966" spans="1:1352" s="27" customFormat="1">
      <c r="B4966" s="28"/>
      <c r="C4966" s="29"/>
    </row>
    <row r="4967" spans="1:1352" s="27" customFormat="1">
      <c r="B4967" s="28"/>
      <c r="C4967" s="29"/>
    </row>
    <row r="4968" spans="1:1352" s="27" customFormat="1">
      <c r="B4968" s="28"/>
      <c r="C4968" s="29"/>
    </row>
    <row r="4969" spans="1:1352" s="27" customFormat="1">
      <c r="B4969" s="28"/>
      <c r="C4969" s="29"/>
    </row>
    <row r="4970" spans="1:1352" s="27" customFormat="1">
      <c r="B4970" s="28"/>
      <c r="C4970" s="29"/>
    </row>
    <row r="4971" spans="1:1352" s="27" customFormat="1">
      <c r="B4971" s="28"/>
      <c r="C4971" s="29"/>
    </row>
    <row r="4972" spans="1:1352" s="27" customFormat="1">
      <c r="B4972" s="28"/>
      <c r="C4972" s="29"/>
    </row>
    <row r="4973" spans="1:1352" s="27" customFormat="1">
      <c r="B4973" s="28"/>
      <c r="C4973" s="29"/>
    </row>
    <row r="4974" spans="1:1352" s="27" customFormat="1">
      <c r="B4974" s="28"/>
      <c r="C4974" s="29"/>
    </row>
    <row r="4975" spans="1:1352" s="27" customFormat="1">
      <c r="B4975" s="28"/>
      <c r="C4975" s="29"/>
    </row>
    <row r="4976" spans="1:1352" s="27" customFormat="1">
      <c r="B4976" s="28"/>
      <c r="C4976" s="29"/>
    </row>
    <row r="4977" spans="1:1352" s="27" customFormat="1">
      <c r="B4977" s="28"/>
      <c r="C4977" s="29"/>
    </row>
    <row r="4978" spans="1:1352" s="27" customFormat="1">
      <c r="B4978" s="28"/>
      <c r="C4978" s="29"/>
    </row>
    <row r="4979" spans="1:1352" s="27" customFormat="1">
      <c r="B4979" s="28"/>
      <c r="C4979" s="29"/>
    </row>
    <row r="4980" spans="1:1352" s="27" customFormat="1">
      <c r="B4980" s="28"/>
      <c r="C4980" s="29"/>
    </row>
    <row r="4981" spans="1:1352" s="27" customFormat="1">
      <c r="B4981" s="28"/>
      <c r="C4981" s="29"/>
    </row>
    <row r="4982" spans="1:1352" s="27" customFormat="1">
      <c r="B4982" s="28"/>
      <c r="C4982" s="29"/>
    </row>
    <row r="4983" spans="1:1352" s="27" customFormat="1">
      <c r="B4983" s="28"/>
      <c r="C4983" s="29"/>
    </row>
    <row r="4984" spans="1:1352" s="27" customFormat="1">
      <c r="B4984" s="28"/>
      <c r="C4984" s="29"/>
    </row>
    <row r="4985" spans="1:1352" s="27" customFormat="1">
      <c r="B4985" s="28"/>
      <c r="C4985" s="29"/>
    </row>
    <row r="4986" spans="1:1352" s="27" customFormat="1">
      <c r="B4986" s="28"/>
      <c r="C4986" s="29"/>
    </row>
    <row r="4987" spans="1:1352" s="27" customFormat="1">
      <c r="B4987" s="28"/>
      <c r="C4987" s="29"/>
    </row>
    <row r="4988" spans="1:1352" s="27" customFormat="1">
      <c r="B4988" s="28"/>
      <c r="C4988" s="29"/>
    </row>
    <row r="4989" spans="1:1352" s="27" customFormat="1">
      <c r="B4989" s="28"/>
      <c r="C4989" s="29"/>
    </row>
    <row r="4990" spans="1:1352" s="27" customFormat="1">
      <c r="B4990" s="28"/>
      <c r="C4990" s="29"/>
    </row>
    <row r="4991" spans="1:1352" s="27" customFormat="1">
      <c r="B4991" s="28"/>
      <c r="C4991" s="29"/>
    </row>
    <row r="4992" spans="1:1352" s="27" customFormat="1">
      <c r="B4992" s="28"/>
      <c r="C4992" s="29"/>
    </row>
    <row r="4993" spans="1:1352" customHeight="1" ht="20.1" s="27" customFormat="1">
      <c r="B4993" s="28"/>
      <c r="C4993" s="29"/>
    </row>
    <row r="4994" spans="1:1352" s="27" customFormat="1">
      <c r="B4994" s="28"/>
      <c r="C4994" s="29"/>
    </row>
    <row r="4995" spans="1:1352" s="27" customFormat="1">
      <c r="B4995" s="28"/>
      <c r="C4995" s="29"/>
    </row>
    <row r="4996" spans="1:1352" s="27" customFormat="1">
      <c r="B4996" s="28"/>
      <c r="C4996" s="29"/>
    </row>
    <row r="4997" spans="1:1352" s="27" customFormat="1">
      <c r="B4997" s="28"/>
      <c r="C4997" s="29"/>
    </row>
    <row r="4998" spans="1:1352" s="27" customFormat="1">
      <c r="B4998" s="28"/>
      <c r="C4998" s="29"/>
    </row>
    <row r="4999" spans="1:1352" s="27" customFormat="1">
      <c r="B4999" s="28"/>
      <c r="C4999" s="29"/>
    </row>
    <row r="5000" spans="1:1352" s="27" customFormat="1">
      <c r="B5000" s="28"/>
      <c r="C5000" s="29"/>
    </row>
    <row r="5001" spans="1:1352" s="27" customFormat="1">
      <c r="B5001" s="28"/>
      <c r="C5001" s="29"/>
    </row>
    <row r="5002" spans="1:1352" s="27" customFormat="1">
      <c r="B5002" s="28"/>
      <c r="C5002" s="29"/>
    </row>
    <row r="5003" spans="1:1352" s="27" customFormat="1">
      <c r="B5003" s="28"/>
      <c r="C5003" s="29"/>
    </row>
    <row r="5004" spans="1:1352" s="27" customFormat="1">
      <c r="B5004" s="28"/>
      <c r="C5004" s="29"/>
    </row>
    <row r="5005" spans="1:1352" s="27" customFormat="1">
      <c r="B5005" s="28"/>
      <c r="C5005" s="29"/>
    </row>
    <row r="5006" spans="1:1352" s="27" customFormat="1">
      <c r="B5006" s="28"/>
      <c r="C5006" s="29"/>
    </row>
    <row r="5007" spans="1:1352" s="27" customFormat="1">
      <c r="B5007" s="28"/>
      <c r="C5007" s="29"/>
    </row>
    <row r="5008" spans="1:1352" s="27" customFormat="1">
      <c r="B5008" s="28"/>
      <c r="C5008" s="29"/>
    </row>
    <row r="5009" spans="1:1352" s="27" customFormat="1">
      <c r="B5009" s="28"/>
      <c r="C5009" s="29"/>
    </row>
    <row r="5010" spans="1:1352" s="27" customFormat="1">
      <c r="B5010" s="28"/>
      <c r="C5010" s="29"/>
    </row>
    <row r="5011" spans="1:1352" s="27" customFormat="1">
      <c r="B5011" s="28"/>
      <c r="C5011" s="29"/>
    </row>
    <row r="5012" spans="1:1352" s="27" customFormat="1">
      <c r="B5012" s="28"/>
      <c r="C5012" s="29"/>
    </row>
    <row r="5013" spans="1:1352" s="27" customFormat="1">
      <c r="B5013" s="28"/>
      <c r="C5013" s="29"/>
    </row>
    <row r="5014" spans="1:1352" s="27" customFormat="1">
      <c r="B5014" s="28"/>
      <c r="C5014" s="29"/>
    </row>
    <row r="5015" spans="1:1352" s="27" customFormat="1">
      <c r="B5015" s="28"/>
      <c r="C5015" s="29"/>
    </row>
    <row r="5016" spans="1:1352" s="27" customFormat="1">
      <c r="B5016" s="28"/>
      <c r="C5016" s="29"/>
    </row>
    <row r="5017" spans="1:1352" s="27" customFormat="1">
      <c r="B5017" s="28"/>
      <c r="C5017" s="29"/>
    </row>
    <row r="5018" spans="1:1352" s="27" customFormat="1">
      <c r="B5018" s="28"/>
      <c r="C5018" s="29"/>
    </row>
    <row r="5019" spans="1:1352" s="27" customFormat="1">
      <c r="B5019" s="28"/>
      <c r="C5019" s="29"/>
    </row>
    <row r="5020" spans="1:1352" s="27" customFormat="1">
      <c r="B5020" s="28"/>
      <c r="C5020" s="29"/>
    </row>
    <row r="5021" spans="1:1352" s="27" customFormat="1">
      <c r="B5021" s="28"/>
      <c r="C5021" s="29"/>
    </row>
    <row r="5022" spans="1:1352" s="27" customFormat="1">
      <c r="B5022" s="28"/>
      <c r="C5022" s="29"/>
    </row>
    <row r="5023" spans="1:1352" s="27" customFormat="1">
      <c r="B5023" s="28"/>
      <c r="C5023" s="29"/>
    </row>
    <row r="5024" spans="1:1352" s="27" customFormat="1">
      <c r="B5024" s="28"/>
      <c r="C5024" s="29"/>
    </row>
    <row r="5025" spans="1:1352" s="27" customFormat="1">
      <c r="B5025" s="28"/>
      <c r="C5025" s="29"/>
    </row>
    <row r="5026" spans="1:1352" customHeight="1" ht="20.1" s="27" customFormat="1">
      <c r="B5026" s="28"/>
      <c r="C5026" s="29"/>
    </row>
    <row r="5027" spans="1:1352" s="27" customFormat="1">
      <c r="B5027" s="28"/>
      <c r="C5027" s="29"/>
    </row>
    <row r="5028" spans="1:1352" s="27" customFormat="1">
      <c r="B5028" s="28"/>
      <c r="C5028" s="29"/>
    </row>
    <row r="5029" spans="1:1352" s="27" customFormat="1">
      <c r="B5029" s="28"/>
      <c r="C5029" s="29"/>
    </row>
    <row r="5030" spans="1:1352" s="27" customFormat="1">
      <c r="B5030" s="28"/>
      <c r="C5030" s="29"/>
    </row>
    <row r="5031" spans="1:1352" s="27" customFormat="1">
      <c r="B5031" s="28"/>
      <c r="C5031" s="29"/>
    </row>
    <row r="5032" spans="1:1352" s="27" customFormat="1">
      <c r="B5032" s="28"/>
      <c r="C5032" s="29"/>
    </row>
    <row r="5033" spans="1:1352" s="27" customFormat="1">
      <c r="B5033" s="28"/>
      <c r="C5033" s="29"/>
    </row>
    <row r="5034" spans="1:1352" s="27" customFormat="1">
      <c r="B5034" s="28"/>
      <c r="C5034" s="29"/>
    </row>
    <row r="5035" spans="1:1352" s="27" customFormat="1">
      <c r="B5035" s="28"/>
      <c r="C5035" s="29"/>
    </row>
    <row r="5036" spans="1:1352" s="27" customFormat="1">
      <c r="B5036" s="28"/>
      <c r="C5036" s="29"/>
    </row>
    <row r="5037" spans="1:1352" s="27" customFormat="1">
      <c r="B5037" s="28"/>
      <c r="C5037" s="29"/>
    </row>
    <row r="5038" spans="1:1352" s="27" customFormat="1">
      <c r="B5038" s="28"/>
      <c r="C5038" s="29"/>
    </row>
    <row r="5039" spans="1:1352" s="27" customFormat="1">
      <c r="B5039" s="28"/>
      <c r="C5039" s="29"/>
    </row>
    <row r="5040" spans="1:1352" s="27" customFormat="1">
      <c r="B5040" s="28"/>
      <c r="C5040" s="29"/>
    </row>
    <row r="5041" spans="1:1352" s="27" customFormat="1">
      <c r="B5041" s="28"/>
      <c r="C5041" s="29"/>
    </row>
    <row r="5042" spans="1:1352" s="27" customFormat="1">
      <c r="B5042" s="28"/>
      <c r="C5042" s="29"/>
    </row>
    <row r="5043" spans="1:1352" s="27" customFormat="1">
      <c r="B5043" s="28"/>
      <c r="C5043" s="29"/>
    </row>
    <row r="5044" spans="1:1352" s="27" customFormat="1">
      <c r="B5044" s="28"/>
      <c r="C5044" s="29"/>
    </row>
    <row r="5045" spans="1:1352" s="27" customFormat="1">
      <c r="B5045" s="28"/>
      <c r="C5045" s="29"/>
    </row>
    <row r="5046" spans="1:1352" s="27" customFormat="1">
      <c r="B5046" s="28"/>
      <c r="C5046" s="29"/>
    </row>
    <row r="5047" spans="1:1352" s="27" customFormat="1">
      <c r="B5047" s="28"/>
      <c r="C5047" s="29"/>
    </row>
    <row r="5048" spans="1:1352" s="27" customFormat="1">
      <c r="B5048" s="28"/>
      <c r="C5048" s="29"/>
    </row>
    <row r="5049" spans="1:1352" s="27" customFormat="1">
      <c r="B5049" s="28"/>
      <c r="C5049" s="29"/>
    </row>
    <row r="5050" spans="1:1352" s="27" customFormat="1">
      <c r="B5050" s="28"/>
      <c r="C5050" s="29"/>
    </row>
    <row r="5051" spans="1:1352" s="27" customFormat="1">
      <c r="B5051" s="28"/>
      <c r="C5051" s="29"/>
    </row>
    <row r="5052" spans="1:1352" s="27" customFormat="1">
      <c r="B5052" s="28"/>
      <c r="C5052" s="29"/>
    </row>
    <row r="5053" spans="1:1352" s="27" customFormat="1">
      <c r="B5053" s="28"/>
      <c r="C5053" s="29"/>
    </row>
    <row r="5054" spans="1:1352" s="27" customFormat="1">
      <c r="B5054" s="28"/>
      <c r="C5054" s="29"/>
    </row>
    <row r="5055" spans="1:1352" s="27" customFormat="1">
      <c r="B5055" s="28"/>
      <c r="C5055" s="29"/>
    </row>
    <row r="5056" spans="1:1352" s="27" customFormat="1">
      <c r="B5056" s="28"/>
      <c r="C5056" s="29"/>
    </row>
    <row r="5057" spans="1:1352" s="27" customFormat="1">
      <c r="B5057" s="28"/>
      <c r="C5057" s="29"/>
    </row>
    <row r="5058" spans="1:1352" s="27" customFormat="1">
      <c r="B5058" s="28"/>
      <c r="C5058" s="29"/>
    </row>
    <row r="5059" spans="1:1352" s="27" customFormat="1">
      <c r="B5059" s="28"/>
      <c r="C5059" s="29"/>
    </row>
    <row r="5060" spans="1:1352" s="27" customFormat="1">
      <c r="B5060" s="28"/>
      <c r="C5060" s="29"/>
    </row>
    <row r="5061" spans="1:1352" s="27" customFormat="1">
      <c r="B5061" s="28"/>
      <c r="C5061" s="29"/>
    </row>
    <row r="5062" spans="1:1352" s="27" customFormat="1">
      <c r="B5062" s="28"/>
      <c r="C5062" s="29"/>
    </row>
    <row r="5063" spans="1:1352" s="27" customFormat="1">
      <c r="B5063" s="28"/>
      <c r="C5063" s="29"/>
    </row>
    <row r="5064" spans="1:1352" customHeight="1" ht="20.1" s="27" customFormat="1">
      <c r="B5064" s="28"/>
      <c r="C5064" s="29"/>
    </row>
    <row r="5065" spans="1:1352" s="27" customFormat="1">
      <c r="B5065" s="28"/>
      <c r="C5065" s="29"/>
    </row>
    <row r="5066" spans="1:1352" s="27" customFormat="1">
      <c r="B5066" s="28"/>
      <c r="C5066" s="29"/>
    </row>
    <row r="5067" spans="1:1352" s="27" customFormat="1">
      <c r="B5067" s="28"/>
      <c r="C5067" s="29"/>
    </row>
    <row r="5068" spans="1:1352" s="27" customFormat="1">
      <c r="B5068" s="28"/>
      <c r="C5068" s="29"/>
    </row>
    <row r="5069" spans="1:1352" s="27" customFormat="1">
      <c r="B5069" s="28"/>
      <c r="C5069" s="29"/>
    </row>
    <row r="5070" spans="1:1352" s="27" customFormat="1">
      <c r="B5070" s="28"/>
      <c r="C5070" s="29"/>
    </row>
    <row r="5071" spans="1:1352" customHeight="1" ht="20.1" s="27" customFormat="1">
      <c r="B5071" s="28"/>
      <c r="C5071" s="29"/>
    </row>
    <row r="5072" spans="1:1352" s="27" customFormat="1">
      <c r="B5072" s="28"/>
      <c r="C5072" s="29"/>
    </row>
    <row r="5073" spans="1:1352" s="27" customFormat="1">
      <c r="B5073" s="28"/>
      <c r="C5073" s="29"/>
    </row>
    <row r="5074" spans="1:1352" s="27" customFormat="1">
      <c r="B5074" s="28"/>
      <c r="C5074" s="29"/>
    </row>
    <row r="5075" spans="1:1352" s="27" customFormat="1">
      <c r="B5075" s="28"/>
      <c r="C5075" s="29"/>
    </row>
    <row r="5076" spans="1:1352" s="27" customFormat="1">
      <c r="B5076" s="28"/>
      <c r="C5076" s="29"/>
    </row>
    <row r="5077" spans="1:1352" s="27" customFormat="1">
      <c r="B5077" s="28"/>
      <c r="C5077" s="29"/>
    </row>
    <row r="5078" spans="1:1352" s="27" customFormat="1">
      <c r="B5078" s="28"/>
      <c r="C5078" s="29"/>
    </row>
    <row r="5079" spans="1:1352" s="27" customFormat="1">
      <c r="B5079" s="28"/>
      <c r="C5079" s="29"/>
    </row>
    <row r="5080" spans="1:1352" s="27" customFormat="1">
      <c r="B5080" s="28"/>
      <c r="C5080" s="29"/>
    </row>
    <row r="5081" spans="1:1352" s="27" customFormat="1">
      <c r="B5081" s="28"/>
      <c r="C5081" s="29"/>
    </row>
    <row r="5082" spans="1:1352" s="27" customFormat="1">
      <c r="B5082" s="28"/>
      <c r="C5082" s="29"/>
    </row>
    <row r="5083" spans="1:1352" s="27" customFormat="1">
      <c r="B5083" s="28"/>
      <c r="C5083" s="29"/>
    </row>
    <row r="5084" spans="1:1352" s="27" customFormat="1">
      <c r="B5084" s="28"/>
      <c r="C5084" s="29"/>
    </row>
    <row r="5085" spans="1:1352" s="27" customFormat="1">
      <c r="B5085" s="28"/>
      <c r="C5085" s="29"/>
    </row>
    <row r="5086" spans="1:1352" s="27" customFormat="1">
      <c r="B5086" s="28"/>
      <c r="C5086" s="29"/>
    </row>
    <row r="5087" spans="1:1352" s="27" customFormat="1">
      <c r="B5087" s="28"/>
      <c r="C5087" s="29"/>
    </row>
    <row r="5088" spans="1:1352" s="27" customFormat="1">
      <c r="B5088" s="28"/>
      <c r="C5088" s="29"/>
    </row>
    <row r="5089" spans="1:1352" s="27" customFormat="1">
      <c r="B5089" s="28"/>
      <c r="C5089" s="29"/>
    </row>
    <row r="5090" spans="1:1352" s="27" customFormat="1">
      <c r="B5090" s="28"/>
      <c r="C5090" s="29"/>
    </row>
    <row r="5091" spans="1:1352" s="27" customFormat="1">
      <c r="B5091" s="28"/>
      <c r="C5091" s="29"/>
    </row>
    <row r="5092" spans="1:1352" s="27" customFormat="1">
      <c r="B5092" s="28"/>
      <c r="C5092" s="29"/>
    </row>
    <row r="5093" spans="1:1352" s="27" customFormat="1">
      <c r="B5093" s="28"/>
      <c r="C5093" s="29"/>
    </row>
    <row r="5094" spans="1:1352" s="27" customFormat="1">
      <c r="B5094" s="28"/>
      <c r="C5094" s="29"/>
    </row>
    <row r="5095" spans="1:1352" s="27" customFormat="1">
      <c r="B5095" s="28"/>
      <c r="C5095" s="29"/>
    </row>
    <row r="5096" spans="1:1352" s="27" customFormat="1">
      <c r="B5096" s="28"/>
      <c r="C5096" s="29"/>
    </row>
    <row r="5097" spans="1:1352" s="27" customFormat="1">
      <c r="B5097" s="28"/>
      <c r="C5097" s="29"/>
    </row>
    <row r="5098" spans="1:1352" s="27" customFormat="1">
      <c r="B5098" s="28"/>
      <c r="C5098" s="29"/>
    </row>
    <row r="5099" spans="1:1352" s="27" customFormat="1">
      <c r="B5099" s="28"/>
      <c r="C5099" s="29"/>
    </row>
    <row r="5100" spans="1:1352" s="27" customFormat="1">
      <c r="B5100" s="28"/>
      <c r="C5100" s="29"/>
    </row>
    <row r="5101" spans="1:1352" s="27" customFormat="1">
      <c r="B5101" s="28"/>
      <c r="C5101" s="29"/>
    </row>
    <row r="5102" spans="1:1352" s="27" customFormat="1">
      <c r="B5102" s="28"/>
      <c r="C5102" s="29"/>
    </row>
    <row r="5103" spans="1:1352" s="27" customFormat="1">
      <c r="B5103" s="28"/>
      <c r="C5103" s="29"/>
    </row>
    <row r="5104" spans="1:1352" s="27" customFormat="1">
      <c r="B5104" s="28"/>
      <c r="C5104" s="29"/>
    </row>
    <row r="5105" spans="1:1352" s="27" customFormat="1">
      <c r="B5105" s="28"/>
      <c r="C5105" s="29"/>
    </row>
    <row r="5106" spans="1:1352" s="27" customFormat="1">
      <c r="B5106" s="28"/>
      <c r="C5106" s="29"/>
    </row>
    <row r="5107" spans="1:1352" s="27" customFormat="1">
      <c r="B5107" s="28"/>
      <c r="C5107" s="29"/>
    </row>
    <row r="5108" spans="1:1352" s="27" customFormat="1">
      <c r="B5108" s="28"/>
      <c r="C5108" s="29"/>
    </row>
    <row r="5109" spans="1:1352" s="27" customFormat="1">
      <c r="B5109" s="28"/>
      <c r="C5109" s="29"/>
    </row>
    <row r="5110" spans="1:1352" s="27" customFormat="1">
      <c r="B5110" s="28"/>
      <c r="C5110" s="29"/>
    </row>
    <row r="5111" spans="1:1352" s="27" customFormat="1">
      <c r="B5111" s="28"/>
      <c r="C5111" s="29"/>
    </row>
    <row r="5112" spans="1:1352" s="27" customFormat="1">
      <c r="B5112" s="28"/>
      <c r="C5112" s="29"/>
    </row>
    <row r="5113" spans="1:1352" s="27" customFormat="1">
      <c r="B5113" s="28"/>
      <c r="C5113" s="29"/>
    </row>
    <row r="5114" spans="1:1352" s="27" customFormat="1">
      <c r="B5114" s="28"/>
      <c r="C5114" s="29"/>
    </row>
    <row r="5115" spans="1:1352" s="27" customFormat="1">
      <c r="B5115" s="28"/>
      <c r="C5115" s="29"/>
    </row>
    <row r="5116" spans="1:1352" s="27" customFormat="1">
      <c r="B5116" s="28"/>
      <c r="C5116" s="29"/>
    </row>
    <row r="5117" spans="1:1352" s="27" customFormat="1">
      <c r="B5117" s="28"/>
      <c r="C5117" s="29"/>
    </row>
    <row r="5118" spans="1:1352" s="27" customFormat="1">
      <c r="B5118" s="28"/>
      <c r="C5118" s="29"/>
    </row>
    <row r="5119" spans="1:1352" s="27" customFormat="1">
      <c r="B5119" s="28"/>
      <c r="C5119" s="29"/>
    </row>
    <row r="5120" spans="1:1352" s="27" customFormat="1">
      <c r="B5120" s="28"/>
      <c r="C5120" s="29"/>
    </row>
    <row r="5121" spans="1:1352" s="27" customFormat="1">
      <c r="B5121" s="28"/>
      <c r="C5121" s="29"/>
    </row>
    <row r="5122" spans="1:1352" s="27" customFormat="1">
      <c r="B5122" s="28"/>
      <c r="C5122" s="29"/>
    </row>
    <row r="5123" spans="1:1352" s="27" customFormat="1">
      <c r="B5123" s="28"/>
      <c r="C5123" s="29"/>
    </row>
    <row r="5124" spans="1:1352" s="27" customFormat="1">
      <c r="B5124" s="28"/>
      <c r="C5124" s="29"/>
    </row>
    <row r="5125" spans="1:1352" s="27" customFormat="1">
      <c r="B5125" s="28"/>
      <c r="C5125" s="29"/>
    </row>
    <row r="5126" spans="1:1352" s="27" customFormat="1">
      <c r="B5126" s="28"/>
      <c r="C5126" s="29"/>
    </row>
    <row r="5127" spans="1:1352" s="27" customFormat="1">
      <c r="B5127" s="28"/>
      <c r="C5127" s="29"/>
    </row>
    <row r="5128" spans="1:1352" s="27" customFormat="1">
      <c r="B5128" s="28"/>
      <c r="C5128" s="29"/>
    </row>
    <row r="5129" spans="1:1352" s="27" customFormat="1">
      <c r="B5129" s="28"/>
      <c r="C5129" s="29"/>
    </row>
    <row r="5130" spans="1:1352" s="27" customFormat="1">
      <c r="B5130" s="28"/>
      <c r="C5130" s="29"/>
    </row>
    <row r="5131" spans="1:1352" s="27" customFormat="1">
      <c r="B5131" s="28"/>
      <c r="C5131" s="29"/>
    </row>
    <row r="5132" spans="1:1352" s="27" customFormat="1">
      <c r="B5132" s="28"/>
      <c r="C5132" s="29"/>
    </row>
    <row r="5133" spans="1:1352" s="27" customFormat="1">
      <c r="B5133" s="28"/>
      <c r="C5133" s="29"/>
    </row>
    <row r="5134" spans="1:1352" s="27" customFormat="1">
      <c r="B5134" s="28"/>
      <c r="C5134" s="29"/>
    </row>
    <row r="5135" spans="1:1352" s="27" customFormat="1">
      <c r="B5135" s="28"/>
      <c r="C5135" s="29"/>
    </row>
    <row r="5136" spans="1:1352" s="27" customFormat="1">
      <c r="B5136" s="28"/>
      <c r="C5136" s="29"/>
    </row>
    <row r="5137" spans="1:1352" s="27" customFormat="1">
      <c r="B5137" s="28"/>
      <c r="C5137" s="29"/>
    </row>
    <row r="5138" spans="1:1352" s="27" customFormat="1">
      <c r="B5138" s="28"/>
      <c r="C5138" s="29"/>
    </row>
    <row r="5139" spans="1:1352" s="27" customFormat="1">
      <c r="B5139" s="28"/>
      <c r="C5139" s="29"/>
    </row>
    <row r="5140" spans="1:1352" s="27" customFormat="1">
      <c r="B5140" s="28"/>
      <c r="C5140" s="29"/>
    </row>
    <row r="5141" spans="1:1352" s="27" customFormat="1">
      <c r="B5141" s="28"/>
      <c r="C5141" s="29"/>
    </row>
    <row r="5142" spans="1:1352" s="27" customFormat="1">
      <c r="B5142" s="28"/>
      <c r="C5142" s="29"/>
    </row>
    <row r="5143" spans="1:1352" s="27" customFormat="1">
      <c r="B5143" s="28"/>
      <c r="C5143" s="29"/>
    </row>
    <row r="5144" spans="1:1352" s="27" customFormat="1">
      <c r="B5144" s="28"/>
      <c r="C5144" s="29"/>
    </row>
    <row r="5145" spans="1:1352" s="27" customFormat="1">
      <c r="B5145" s="28"/>
      <c r="C5145" s="29"/>
    </row>
    <row r="5146" spans="1:1352" s="27" customFormat="1">
      <c r="B5146" s="28"/>
      <c r="C5146" s="29"/>
    </row>
    <row r="5147" spans="1:1352" s="27" customFormat="1">
      <c r="B5147" s="28"/>
      <c r="C5147" s="29"/>
    </row>
    <row r="5148" spans="1:1352" s="27" customFormat="1">
      <c r="B5148" s="28"/>
      <c r="C5148" s="29"/>
    </row>
    <row r="5149" spans="1:1352" s="27" customFormat="1">
      <c r="B5149" s="28"/>
      <c r="C5149" s="29"/>
    </row>
    <row r="5150" spans="1:1352" s="27" customFormat="1">
      <c r="B5150" s="28"/>
      <c r="C5150" s="29"/>
    </row>
    <row r="5151" spans="1:1352" s="27" customFormat="1">
      <c r="B5151" s="28"/>
      <c r="C5151" s="29"/>
    </row>
    <row r="5152" spans="1:1352" s="27" customFormat="1">
      <c r="B5152" s="28"/>
      <c r="C5152" s="29"/>
    </row>
    <row r="5153" spans="1:1352" s="27" customFormat="1">
      <c r="B5153" s="28"/>
      <c r="C5153" s="29"/>
    </row>
    <row r="5154" spans="1:1352" s="27" customFormat="1">
      <c r="B5154" s="28"/>
      <c r="C5154" s="29"/>
    </row>
    <row r="5155" spans="1:1352" s="27" customFormat="1">
      <c r="B5155" s="28"/>
      <c r="C5155" s="29"/>
    </row>
    <row r="5156" spans="1:1352" s="27" customFormat="1">
      <c r="B5156" s="28"/>
      <c r="C5156" s="29"/>
    </row>
    <row r="5157" spans="1:1352" s="27" customFormat="1">
      <c r="B5157" s="28"/>
      <c r="C5157" s="29"/>
    </row>
    <row r="5158" spans="1:1352" s="27" customFormat="1">
      <c r="B5158" s="28"/>
      <c r="C5158" s="29"/>
    </row>
    <row r="5159" spans="1:1352" s="27" customFormat="1">
      <c r="B5159" s="28"/>
      <c r="C5159" s="29"/>
    </row>
    <row r="5160" spans="1:1352" s="27" customFormat="1">
      <c r="B5160" s="28"/>
      <c r="C5160" s="29"/>
    </row>
    <row r="5161" spans="1:1352" s="27" customFormat="1">
      <c r="B5161" s="28"/>
      <c r="C5161" s="29"/>
    </row>
    <row r="5162" spans="1:1352" s="27" customFormat="1">
      <c r="B5162" s="28"/>
      <c r="C5162" s="29"/>
    </row>
    <row r="5163" spans="1:1352" customHeight="1" ht="20.1" s="27" customFormat="1">
      <c r="B5163" s="28"/>
      <c r="C5163" s="29"/>
    </row>
    <row r="5164" spans="1:1352" s="27" customFormat="1">
      <c r="B5164" s="28"/>
      <c r="C5164" s="29"/>
    </row>
    <row r="5165" spans="1:1352" s="27" customFormat="1">
      <c r="B5165" s="28"/>
      <c r="C5165" s="29"/>
    </row>
    <row r="5166" spans="1:1352" s="27" customFormat="1">
      <c r="B5166" s="28"/>
      <c r="C5166" s="29"/>
    </row>
    <row r="5167" spans="1:1352" s="27" customFormat="1">
      <c r="B5167" s="28"/>
      <c r="C5167" s="29"/>
    </row>
    <row r="5168" spans="1:1352" s="27" customFormat="1">
      <c r="B5168" s="28"/>
      <c r="C5168" s="29"/>
    </row>
    <row r="5169" spans="1:1352" s="27" customFormat="1">
      <c r="B5169" s="28"/>
      <c r="C5169" s="29"/>
    </row>
    <row r="5170" spans="1:1352" s="27" customFormat="1">
      <c r="B5170" s="28"/>
      <c r="C5170" s="29"/>
    </row>
    <row r="5171" spans="1:1352" s="27" customFormat="1">
      <c r="B5171" s="28"/>
      <c r="C5171" s="29"/>
    </row>
    <row r="5172" spans="1:1352" s="27" customFormat="1">
      <c r="B5172" s="28"/>
      <c r="C5172" s="29"/>
    </row>
    <row r="5173" spans="1:1352" s="27" customFormat="1">
      <c r="B5173" s="28"/>
      <c r="C5173" s="29"/>
    </row>
    <row r="5174" spans="1:1352" s="27" customFormat="1">
      <c r="B5174" s="28"/>
      <c r="C5174" s="29"/>
    </row>
    <row r="5175" spans="1:1352" s="27" customFormat="1">
      <c r="B5175" s="28"/>
      <c r="C5175" s="29"/>
    </row>
    <row r="5176" spans="1:1352" s="27" customFormat="1">
      <c r="B5176" s="28"/>
      <c r="C5176" s="29"/>
    </row>
    <row r="5177" spans="1:1352" s="27" customFormat="1">
      <c r="B5177" s="28"/>
      <c r="C5177" s="29"/>
    </row>
    <row r="5178" spans="1:1352" s="27" customFormat="1">
      <c r="B5178" s="28"/>
      <c r="C5178" s="29"/>
    </row>
    <row r="5179" spans="1:1352" s="27" customFormat="1">
      <c r="B5179" s="28"/>
      <c r="C5179" s="29"/>
    </row>
    <row r="5180" spans="1:1352" s="27" customFormat="1">
      <c r="B5180" s="28"/>
      <c r="C5180" s="29"/>
    </row>
    <row r="5181" spans="1:1352" s="27" customFormat="1">
      <c r="B5181" s="28"/>
      <c r="C5181" s="29"/>
    </row>
    <row r="5182" spans="1:1352" s="27" customFormat="1">
      <c r="B5182" s="28"/>
      <c r="C5182" s="29"/>
    </row>
    <row r="5183" spans="1:1352" s="27" customFormat="1">
      <c r="B5183" s="28"/>
      <c r="C5183" s="29"/>
    </row>
    <row r="5184" spans="1:1352" customHeight="1" ht="20.1" s="27" customFormat="1">
      <c r="B5184" s="28"/>
      <c r="C5184" s="29"/>
    </row>
    <row r="5185" spans="1:1352" s="27" customFormat="1">
      <c r="B5185" s="28"/>
      <c r="C5185" s="29"/>
    </row>
    <row r="5186" spans="1:1352" s="27" customFormat="1">
      <c r="B5186" s="28"/>
      <c r="C5186" s="29"/>
    </row>
    <row r="5187" spans="1:1352" s="27" customFormat="1">
      <c r="B5187" s="28"/>
      <c r="C5187" s="29"/>
    </row>
    <row r="5188" spans="1:1352" s="27" customFormat="1">
      <c r="B5188" s="28"/>
      <c r="C5188" s="29"/>
    </row>
    <row r="5189" spans="1:1352" customHeight="1" ht="20.1" s="27" customFormat="1">
      <c r="B5189" s="28"/>
      <c r="C5189" s="29"/>
    </row>
    <row r="5190" spans="1:1352" s="27" customFormat="1">
      <c r="B5190" s="28"/>
      <c r="C5190" s="29"/>
    </row>
    <row r="5191" spans="1:1352" s="27" customFormat="1">
      <c r="B5191" s="28"/>
      <c r="C5191" s="29"/>
    </row>
    <row r="5192" spans="1:1352" s="27" customFormat="1">
      <c r="B5192" s="28"/>
      <c r="C5192" s="29"/>
    </row>
    <row r="5193" spans="1:1352" s="27" customFormat="1">
      <c r="B5193" s="28"/>
      <c r="C5193" s="29"/>
    </row>
    <row r="5194" spans="1:1352" s="27" customFormat="1">
      <c r="B5194" s="28"/>
      <c r="C5194" s="29"/>
    </row>
    <row r="5195" spans="1:1352" s="27" customFormat="1">
      <c r="B5195" s="28"/>
      <c r="C5195" s="29"/>
    </row>
    <row r="5196" spans="1:1352" s="27" customFormat="1">
      <c r="B5196" s="28"/>
      <c r="C5196" s="29"/>
    </row>
    <row r="5197" spans="1:1352" customHeight="1" ht="20.1" s="27" customFormat="1">
      <c r="B5197" s="28"/>
      <c r="C5197" s="29"/>
    </row>
    <row r="5198" spans="1:1352" s="27" customFormat="1">
      <c r="B5198" s="28"/>
      <c r="C5198" s="29"/>
    </row>
    <row r="5199" spans="1:1352" s="27" customFormat="1">
      <c r="B5199" s="28"/>
      <c r="C5199" s="29"/>
    </row>
    <row r="5200" spans="1:1352" s="27" customFormat="1">
      <c r="B5200" s="28"/>
      <c r="C5200" s="29"/>
    </row>
    <row r="5201" spans="1:1352" s="27" customFormat="1">
      <c r="B5201" s="28"/>
      <c r="C5201" s="29"/>
    </row>
    <row r="5202" spans="1:1352" s="27" customFormat="1">
      <c r="B5202" s="28"/>
      <c r="C5202" s="29"/>
    </row>
    <row r="5203" spans="1:1352" s="27" customFormat="1">
      <c r="B5203" s="28"/>
      <c r="C5203" s="29"/>
    </row>
    <row r="5204" spans="1:1352" s="27" customFormat="1">
      <c r="B5204" s="28"/>
      <c r="C5204" s="29"/>
    </row>
    <row r="5205" spans="1:1352" s="27" customFormat="1">
      <c r="B5205" s="28"/>
      <c r="C5205" s="29"/>
    </row>
    <row r="5206" spans="1:1352" customHeight="1" ht="20.1" s="27" customFormat="1">
      <c r="B5206" s="28"/>
      <c r="C5206" s="29"/>
    </row>
    <row r="5207" spans="1:1352" s="27" customFormat="1">
      <c r="B5207" s="28"/>
      <c r="C5207" s="29"/>
    </row>
    <row r="5208" spans="1:1352" s="27" customFormat="1">
      <c r="B5208" s="28"/>
      <c r="C5208" s="29"/>
    </row>
    <row r="5209" spans="1:1352" s="27" customFormat="1">
      <c r="B5209" s="28"/>
      <c r="C5209" s="29"/>
    </row>
    <row r="5210" spans="1:1352" s="27" customFormat="1">
      <c r="B5210" s="28"/>
      <c r="C5210" s="29"/>
    </row>
    <row r="5211" spans="1:1352" s="27" customFormat="1">
      <c r="B5211" s="28"/>
      <c r="C5211" s="29"/>
    </row>
    <row r="5212" spans="1:1352" s="27" customFormat="1">
      <c r="B5212" s="28"/>
      <c r="C5212" s="29"/>
    </row>
    <row r="5213" spans="1:1352" s="27" customFormat="1">
      <c r="B5213" s="28"/>
      <c r="C5213" s="29"/>
    </row>
    <row r="5214" spans="1:1352" s="27" customFormat="1">
      <c r="B5214" s="28"/>
      <c r="C5214" s="29"/>
    </row>
    <row r="5215" spans="1:1352" s="27" customFormat="1">
      <c r="B5215" s="28"/>
      <c r="C5215" s="29"/>
    </row>
    <row r="5216" spans="1:1352" s="27" customFormat="1">
      <c r="B5216" s="28"/>
      <c r="C5216" s="29"/>
    </row>
    <row r="5217" spans="1:1352" s="27" customFormat="1">
      <c r="B5217" s="28"/>
      <c r="C5217" s="29"/>
    </row>
    <row r="5218" spans="1:1352" s="27" customFormat="1">
      <c r="B5218" s="28"/>
      <c r="C5218" s="29"/>
    </row>
    <row r="5219" spans="1:1352" s="27" customFormat="1">
      <c r="B5219" s="28"/>
      <c r="C5219" s="29"/>
    </row>
    <row r="5220" spans="1:1352" s="27" customFormat="1">
      <c r="B5220" s="28"/>
      <c r="C5220" s="29"/>
    </row>
    <row r="5221" spans="1:1352" s="27" customFormat="1">
      <c r="B5221" s="28"/>
      <c r="C5221" s="29"/>
    </row>
    <row r="5222" spans="1:1352" s="27" customFormat="1">
      <c r="B5222" s="28"/>
      <c r="C5222" s="29"/>
    </row>
    <row r="5223" spans="1:1352" s="27" customFormat="1">
      <c r="B5223" s="28"/>
      <c r="C5223" s="29"/>
    </row>
    <row r="5224" spans="1:1352" s="27" customFormat="1">
      <c r="B5224" s="28"/>
      <c r="C5224" s="29"/>
    </row>
    <row r="5225" spans="1:1352" s="27" customFormat="1">
      <c r="B5225" s="28"/>
      <c r="C5225" s="29"/>
    </row>
    <row r="5226" spans="1:1352" s="27" customFormat="1">
      <c r="B5226" s="28"/>
      <c r="C5226" s="29"/>
    </row>
    <row r="5227" spans="1:1352" s="27" customFormat="1">
      <c r="B5227" s="28"/>
      <c r="C5227" s="29"/>
    </row>
    <row r="5228" spans="1:1352" s="27" customFormat="1">
      <c r="B5228" s="28"/>
      <c r="C5228" s="29"/>
    </row>
    <row r="5229" spans="1:1352" s="27" customFormat="1">
      <c r="B5229" s="28"/>
      <c r="C5229" s="29"/>
    </row>
    <row r="5230" spans="1:1352" s="27" customFormat="1">
      <c r="B5230" s="28"/>
      <c r="C5230" s="29"/>
    </row>
    <row r="5231" spans="1:1352" s="27" customFormat="1">
      <c r="B5231" s="28"/>
      <c r="C5231" s="29"/>
    </row>
    <row r="5232" spans="1:1352" s="27" customFormat="1">
      <c r="B5232" s="28"/>
      <c r="C5232" s="29"/>
    </row>
    <row r="5233" spans="1:1352" s="27" customFormat="1">
      <c r="B5233" s="28"/>
      <c r="C5233" s="29"/>
    </row>
    <row r="5234" spans="1:1352" s="27" customFormat="1">
      <c r="B5234" s="28"/>
      <c r="C5234" s="29"/>
    </row>
    <row r="5235" spans="1:1352" s="27" customFormat="1">
      <c r="B5235" s="28"/>
      <c r="C5235" s="29"/>
    </row>
    <row r="5236" spans="1:1352" s="27" customFormat="1">
      <c r="B5236" s="28"/>
      <c r="C5236" s="29"/>
    </row>
    <row r="5237" spans="1:1352" customHeight="1" ht="20.1" s="27" customFormat="1">
      <c r="B5237" s="28"/>
      <c r="C5237" s="29"/>
    </row>
    <row r="5238" spans="1:1352" s="27" customFormat="1">
      <c r="B5238" s="28"/>
      <c r="C5238" s="29"/>
    </row>
    <row r="5239" spans="1:1352" s="27" customFormat="1">
      <c r="B5239" s="28"/>
      <c r="C5239" s="29"/>
    </row>
    <row r="5240" spans="1:1352" s="27" customFormat="1">
      <c r="B5240" s="28"/>
      <c r="C5240" s="29"/>
    </row>
    <row r="5241" spans="1:1352" s="27" customFormat="1">
      <c r="B5241" s="28"/>
      <c r="C5241" s="29"/>
    </row>
    <row r="5242" spans="1:1352" s="27" customFormat="1">
      <c r="B5242" s="28"/>
      <c r="C5242" s="29"/>
    </row>
    <row r="5243" spans="1:1352" s="27" customFormat="1">
      <c r="B5243" s="28"/>
      <c r="C5243" s="29"/>
    </row>
    <row r="5244" spans="1:1352" s="27" customFormat="1">
      <c r="B5244" s="28"/>
      <c r="C5244" s="29"/>
    </row>
    <row r="5245" spans="1:1352" s="27" customFormat="1">
      <c r="B5245" s="28"/>
      <c r="C5245" s="29"/>
    </row>
    <row r="5246" spans="1:1352" s="27" customFormat="1">
      <c r="B5246" s="28"/>
      <c r="C5246" s="29"/>
    </row>
    <row r="5247" spans="1:1352" s="27" customFormat="1">
      <c r="B5247" s="28"/>
      <c r="C5247" s="29"/>
    </row>
    <row r="5248" spans="1:1352" s="27" customFormat="1">
      <c r="B5248" s="28"/>
      <c r="C5248" s="29"/>
    </row>
    <row r="5249" spans="1:1352" s="27" customFormat="1">
      <c r="B5249" s="28"/>
      <c r="C5249" s="29"/>
    </row>
    <row r="5250" spans="1:1352" s="27" customFormat="1">
      <c r="B5250" s="28"/>
      <c r="C5250" s="29"/>
    </row>
    <row r="5251" spans="1:1352" s="27" customFormat="1">
      <c r="B5251" s="28"/>
      <c r="C5251" s="29"/>
    </row>
    <row r="5252" spans="1:1352" s="27" customFormat="1">
      <c r="B5252" s="28"/>
      <c r="C5252" s="29"/>
    </row>
    <row r="5253" spans="1:1352" s="27" customFormat="1">
      <c r="B5253" s="28"/>
      <c r="C5253" s="29"/>
    </row>
    <row r="5254" spans="1:1352" s="27" customFormat="1">
      <c r="B5254" s="28"/>
      <c r="C5254" s="29"/>
    </row>
    <row r="5255" spans="1:1352" s="27" customFormat="1">
      <c r="B5255" s="28"/>
      <c r="C5255" s="29"/>
    </row>
    <row r="5256" spans="1:1352" s="27" customFormat="1">
      <c r="B5256" s="28"/>
      <c r="C5256" s="29"/>
    </row>
    <row r="5257" spans="1:1352" s="27" customFormat="1">
      <c r="B5257" s="28"/>
      <c r="C5257" s="29"/>
    </row>
    <row r="5258" spans="1:1352" s="27" customFormat="1">
      <c r="B5258" s="28"/>
      <c r="C5258" s="29"/>
    </row>
    <row r="5259" spans="1:1352" s="27" customFormat="1">
      <c r="B5259" s="28"/>
      <c r="C5259" s="29"/>
    </row>
    <row r="5260" spans="1:1352" s="27" customFormat="1">
      <c r="B5260" s="28"/>
      <c r="C5260" s="29"/>
    </row>
    <row r="5261" spans="1:1352" s="27" customFormat="1">
      <c r="B5261" s="28"/>
      <c r="C5261" s="29"/>
    </row>
    <row r="5262" spans="1:1352" s="27" customFormat="1">
      <c r="B5262" s="28"/>
      <c r="C5262" s="29"/>
    </row>
    <row r="5263" spans="1:1352" s="27" customFormat="1">
      <c r="B5263" s="28"/>
      <c r="C5263" s="29"/>
    </row>
    <row r="5264" spans="1:1352" s="27" customFormat="1">
      <c r="B5264" s="28"/>
      <c r="C5264" s="29"/>
    </row>
    <row r="5265" spans="1:1352" s="27" customFormat="1">
      <c r="B5265" s="28"/>
      <c r="C5265" s="29"/>
    </row>
    <row r="5266" spans="1:1352" s="27" customFormat="1">
      <c r="B5266" s="28"/>
      <c r="C5266" s="29"/>
    </row>
    <row r="5267" spans="1:1352" s="27" customFormat="1">
      <c r="B5267" s="28"/>
      <c r="C5267" s="29"/>
    </row>
    <row r="5268" spans="1:1352" s="27" customFormat="1">
      <c r="B5268" s="28"/>
      <c r="C5268" s="29"/>
    </row>
    <row r="5269" spans="1:1352" s="27" customFormat="1">
      <c r="B5269" s="28"/>
      <c r="C5269" s="29"/>
    </row>
    <row r="5270" spans="1:1352" s="27" customFormat="1">
      <c r="B5270" s="28"/>
      <c r="C5270" s="29"/>
    </row>
    <row r="5271" spans="1:1352" s="27" customFormat="1">
      <c r="B5271" s="28"/>
      <c r="C5271" s="29"/>
    </row>
    <row r="5272" spans="1:1352" s="27" customFormat="1">
      <c r="B5272" s="28"/>
      <c r="C5272" s="29"/>
    </row>
    <row r="5273" spans="1:1352" s="27" customFormat="1">
      <c r="B5273" s="28"/>
      <c r="C5273" s="29"/>
    </row>
    <row r="5274" spans="1:1352" s="27" customFormat="1">
      <c r="B5274" s="28"/>
      <c r="C5274" s="29"/>
    </row>
    <row r="5275" spans="1:1352" s="27" customFormat="1">
      <c r="B5275" s="28"/>
      <c r="C5275" s="29"/>
    </row>
    <row r="5276" spans="1:1352" s="27" customFormat="1">
      <c r="B5276" s="28"/>
      <c r="C5276" s="29"/>
    </row>
    <row r="5277" spans="1:1352" s="27" customFormat="1">
      <c r="B5277" s="28"/>
      <c r="C5277" s="29"/>
    </row>
    <row r="5278" spans="1:1352" s="27" customFormat="1">
      <c r="B5278" s="28"/>
      <c r="C5278" s="29"/>
    </row>
    <row r="5279" spans="1:1352" s="27" customFormat="1">
      <c r="B5279" s="28"/>
      <c r="C5279" s="29"/>
    </row>
    <row r="5280" spans="1:1352" s="27" customFormat="1">
      <c r="B5280" s="28"/>
      <c r="C5280" s="29"/>
    </row>
    <row r="5281" spans="1:1352" s="27" customFormat="1">
      <c r="B5281" s="28"/>
      <c r="C5281" s="29"/>
    </row>
    <row r="5282" spans="1:1352" s="27" customFormat="1">
      <c r="B5282" s="28"/>
      <c r="C5282" s="29"/>
    </row>
    <row r="5283" spans="1:1352" s="27" customFormat="1">
      <c r="B5283" s="28"/>
      <c r="C5283" s="29"/>
    </row>
    <row r="5284" spans="1:1352" s="27" customFormat="1">
      <c r="B5284" s="28"/>
      <c r="C5284" s="29"/>
    </row>
    <row r="5285" spans="1:1352" s="27" customFormat="1">
      <c r="B5285" s="28"/>
      <c r="C5285" s="29"/>
    </row>
    <row r="5286" spans="1:1352" s="27" customFormat="1">
      <c r="B5286" s="28"/>
      <c r="C5286" s="29"/>
    </row>
    <row r="5287" spans="1:1352" s="27" customFormat="1">
      <c r="B5287" s="28"/>
      <c r="C5287" s="29"/>
    </row>
    <row r="5288" spans="1:1352" s="27" customFormat="1">
      <c r="B5288" s="28"/>
      <c r="C5288" s="29"/>
    </row>
    <row r="5289" spans="1:1352" s="27" customFormat="1">
      <c r="B5289" s="28"/>
      <c r="C5289" s="29"/>
    </row>
    <row r="5290" spans="1:1352" s="27" customFormat="1">
      <c r="B5290" s="28"/>
      <c r="C5290" s="29"/>
    </row>
    <row r="5291" spans="1:1352" s="27" customFormat="1">
      <c r="B5291" s="28"/>
      <c r="C5291" s="29"/>
    </row>
    <row r="5292" spans="1:1352" s="27" customFormat="1">
      <c r="B5292" s="28"/>
      <c r="C5292" s="29"/>
    </row>
    <row r="5293" spans="1:1352" s="27" customFormat="1">
      <c r="B5293" s="28"/>
      <c r="C5293" s="29"/>
    </row>
    <row r="5294" spans="1:1352" s="27" customFormat="1">
      <c r="B5294" s="28"/>
      <c r="C5294" s="29"/>
    </row>
    <row r="5295" spans="1:1352" s="27" customFormat="1">
      <c r="B5295" s="28"/>
      <c r="C5295" s="29"/>
    </row>
    <row r="5296" spans="1:1352" s="27" customFormat="1">
      <c r="B5296" s="28"/>
      <c r="C5296" s="29"/>
    </row>
    <row r="5297" spans="1:1352" s="27" customFormat="1">
      <c r="B5297" s="28"/>
      <c r="C5297" s="29"/>
    </row>
    <row r="5298" spans="1:1352" s="27" customFormat="1">
      <c r="B5298" s="28"/>
      <c r="C5298" s="29"/>
    </row>
    <row r="5299" spans="1:1352" s="27" customFormat="1">
      <c r="B5299" s="28"/>
      <c r="C5299" s="29"/>
    </row>
    <row r="5300" spans="1:1352" s="27" customFormat="1">
      <c r="B5300" s="28"/>
      <c r="C5300" s="29"/>
    </row>
    <row r="5301" spans="1:1352" s="27" customFormat="1">
      <c r="B5301" s="28"/>
      <c r="C5301" s="29"/>
    </row>
    <row r="5302" spans="1:1352" s="27" customFormat="1">
      <c r="B5302" s="28"/>
      <c r="C5302" s="29"/>
    </row>
    <row r="5303" spans="1:1352" s="27" customFormat="1">
      <c r="B5303" s="28"/>
      <c r="C5303" s="29"/>
    </row>
    <row r="5304" spans="1:1352" s="27" customFormat="1">
      <c r="B5304" s="28"/>
      <c r="C5304" s="29"/>
    </row>
    <row r="5305" spans="1:1352" s="27" customFormat="1">
      <c r="B5305" s="28"/>
      <c r="C5305" s="29"/>
    </row>
    <row r="5306" spans="1:1352" s="27" customFormat="1">
      <c r="B5306" s="28"/>
      <c r="C5306" s="29"/>
    </row>
    <row r="5307" spans="1:1352" s="27" customFormat="1">
      <c r="B5307" s="28"/>
      <c r="C5307" s="29"/>
    </row>
    <row r="5308" spans="1:1352" s="27" customFormat="1">
      <c r="B5308" s="28"/>
      <c r="C5308" s="29"/>
    </row>
    <row r="5309" spans="1:1352" s="27" customFormat="1">
      <c r="B5309" s="28"/>
      <c r="C5309" s="29"/>
    </row>
    <row r="5310" spans="1:1352" s="27" customFormat="1">
      <c r="B5310" s="28"/>
      <c r="C5310" s="29"/>
    </row>
    <row r="5311" spans="1:1352" s="27" customFormat="1">
      <c r="B5311" s="28"/>
      <c r="C5311" s="29"/>
    </row>
    <row r="5312" spans="1:1352" s="27" customFormat="1">
      <c r="B5312" s="28"/>
      <c r="C5312" s="29"/>
    </row>
    <row r="5313" spans="1:1352" s="27" customFormat="1">
      <c r="B5313" s="28"/>
      <c r="C5313" s="29"/>
    </row>
    <row r="5314" spans="1:1352" s="27" customFormat="1">
      <c r="B5314" s="28"/>
      <c r="C5314" s="29"/>
    </row>
    <row r="5315" spans="1:1352" s="27" customFormat="1">
      <c r="B5315" s="28"/>
      <c r="C5315" s="29"/>
    </row>
    <row r="5316" spans="1:1352" s="27" customFormat="1">
      <c r="B5316" s="28"/>
      <c r="C5316" s="29"/>
    </row>
    <row r="5317" spans="1:1352" s="27" customFormat="1">
      <c r="B5317" s="28"/>
      <c r="C5317" s="29"/>
    </row>
    <row r="5318" spans="1:1352" s="27" customFormat="1">
      <c r="B5318" s="28"/>
      <c r="C5318" s="29"/>
    </row>
    <row r="5319" spans="1:1352" s="27" customFormat="1">
      <c r="B5319" s="28"/>
      <c r="C5319" s="29"/>
    </row>
    <row r="5320" spans="1:1352" s="27" customFormat="1">
      <c r="B5320" s="28"/>
      <c r="C5320" s="29"/>
    </row>
    <row r="5321" spans="1:1352" s="27" customFormat="1">
      <c r="B5321" s="28"/>
      <c r="C5321" s="29"/>
    </row>
    <row r="5322" spans="1:1352" s="27" customFormat="1">
      <c r="B5322" s="28"/>
      <c r="C5322" s="29"/>
    </row>
    <row r="5323" spans="1:1352" s="27" customFormat="1">
      <c r="B5323" s="28"/>
      <c r="C5323" s="29"/>
    </row>
    <row r="5324" spans="1:1352" s="27" customFormat="1">
      <c r="B5324" s="28"/>
      <c r="C5324" s="29"/>
    </row>
    <row r="5325" spans="1:1352" s="27" customFormat="1">
      <c r="B5325" s="28"/>
      <c r="C5325" s="29"/>
    </row>
    <row r="5326" spans="1:1352" s="27" customFormat="1">
      <c r="B5326" s="28"/>
      <c r="C5326" s="29"/>
    </row>
    <row r="5327" spans="1:1352" s="27" customFormat="1">
      <c r="B5327" s="28"/>
      <c r="C5327" s="29"/>
    </row>
    <row r="5328" spans="1:1352" s="27" customFormat="1">
      <c r="B5328" s="28"/>
      <c r="C5328" s="29"/>
    </row>
    <row r="5329" spans="1:1352" s="27" customFormat="1">
      <c r="B5329" s="28"/>
      <c r="C5329" s="29"/>
    </row>
    <row r="5330" spans="1:1352" s="27" customFormat="1">
      <c r="B5330" s="28"/>
      <c r="C5330" s="29"/>
    </row>
    <row r="5331" spans="1:1352" s="27" customFormat="1">
      <c r="B5331" s="28"/>
      <c r="C5331" s="29"/>
    </row>
    <row r="5332" spans="1:1352" s="27" customFormat="1">
      <c r="B5332" s="28"/>
      <c r="C5332" s="29"/>
    </row>
    <row r="5333" spans="1:1352" s="27" customFormat="1">
      <c r="B5333" s="28"/>
      <c r="C5333" s="29"/>
    </row>
    <row r="5334" spans="1:1352" s="27" customFormat="1">
      <c r="B5334" s="28"/>
      <c r="C5334" s="29"/>
    </row>
    <row r="5335" spans="1:1352" s="27" customFormat="1">
      <c r="B5335" s="28"/>
      <c r="C5335" s="29"/>
    </row>
    <row r="5336" spans="1:1352" s="27" customFormat="1">
      <c r="B5336" s="28"/>
      <c r="C5336" s="29"/>
    </row>
    <row r="5337" spans="1:1352" s="27" customFormat="1">
      <c r="B5337" s="28"/>
      <c r="C5337" s="29"/>
    </row>
    <row r="5338" spans="1:1352" s="27" customFormat="1">
      <c r="B5338" s="28"/>
      <c r="C5338" s="29"/>
    </row>
    <row r="5339" spans="1:1352" s="27" customFormat="1">
      <c r="B5339" s="28"/>
      <c r="C5339" s="29"/>
    </row>
    <row r="5340" spans="1:1352" s="27" customFormat="1">
      <c r="B5340" s="28"/>
      <c r="C5340" s="29"/>
    </row>
    <row r="5341" spans="1:1352" s="27" customFormat="1">
      <c r="B5341" s="28"/>
      <c r="C5341" s="29"/>
    </row>
    <row r="5342" spans="1:1352" s="27" customFormat="1">
      <c r="B5342" s="28"/>
      <c r="C5342" s="29"/>
    </row>
    <row r="5343" spans="1:1352" s="27" customFormat="1">
      <c r="B5343" s="28"/>
      <c r="C5343" s="29"/>
    </row>
    <row r="5344" spans="1:1352" s="27" customFormat="1">
      <c r="B5344" s="28"/>
      <c r="C5344" s="29"/>
    </row>
    <row r="5345" spans="1:1352" s="27" customFormat="1">
      <c r="B5345" s="28"/>
      <c r="C5345" s="29"/>
    </row>
    <row r="5346" spans="1:1352" s="27" customFormat="1">
      <c r="B5346" s="28"/>
      <c r="C5346" s="29"/>
    </row>
    <row r="5347" spans="1:1352" s="27" customFormat="1">
      <c r="B5347" s="28"/>
      <c r="C5347" s="29"/>
    </row>
    <row r="5348" spans="1:1352" s="27" customFormat="1">
      <c r="B5348" s="28"/>
      <c r="C5348" s="29"/>
    </row>
    <row r="5349" spans="1:1352" s="27" customFormat="1">
      <c r="B5349" s="28"/>
      <c r="C5349" s="29"/>
    </row>
    <row r="5350" spans="1:1352" s="27" customFormat="1">
      <c r="B5350" s="28"/>
      <c r="C5350" s="29"/>
    </row>
    <row r="5351" spans="1:1352" s="27" customFormat="1">
      <c r="B5351" s="28"/>
      <c r="C5351" s="29"/>
    </row>
    <row r="5352" spans="1:1352" s="27" customFormat="1">
      <c r="B5352" s="28"/>
      <c r="C5352" s="29"/>
    </row>
    <row r="5353" spans="1:1352" s="27" customFormat="1">
      <c r="B5353" s="28"/>
      <c r="C5353" s="29"/>
    </row>
    <row r="5354" spans="1:1352" s="27" customFormat="1">
      <c r="B5354" s="28"/>
      <c r="C5354" s="29"/>
    </row>
    <row r="5355" spans="1:1352" s="27" customFormat="1">
      <c r="B5355" s="28"/>
      <c r="C5355" s="29"/>
    </row>
    <row r="5356" spans="1:1352" s="27" customFormat="1">
      <c r="B5356" s="28"/>
      <c r="C5356" s="29"/>
    </row>
    <row r="5357" spans="1:1352" s="27" customFormat="1">
      <c r="B5357" s="28"/>
      <c r="C5357" s="29"/>
    </row>
    <row r="5358" spans="1:1352" s="27" customFormat="1">
      <c r="B5358" s="28"/>
      <c r="C5358" s="29"/>
    </row>
    <row r="5359" spans="1:1352" s="27" customFormat="1">
      <c r="B5359" s="28"/>
      <c r="C5359" s="29"/>
    </row>
    <row r="5360" spans="1:1352" s="27" customFormat="1">
      <c r="B5360" s="28"/>
      <c r="C5360" s="29"/>
    </row>
    <row r="5361" spans="1:1352" s="27" customFormat="1">
      <c r="B5361" s="28"/>
      <c r="C5361" s="29"/>
    </row>
    <row r="5362" spans="1:1352" s="27" customFormat="1">
      <c r="B5362" s="28"/>
      <c r="C5362" s="29"/>
    </row>
    <row r="5363" spans="1:1352" s="27" customFormat="1">
      <c r="B5363" s="28"/>
      <c r="C5363" s="29"/>
    </row>
    <row r="5364" spans="1:1352" s="27" customFormat="1">
      <c r="B5364" s="28"/>
      <c r="C5364" s="29"/>
    </row>
    <row r="5365" spans="1:1352" s="27" customFormat="1">
      <c r="B5365" s="28"/>
      <c r="C5365" s="29"/>
    </row>
    <row r="5366" spans="1:1352" s="27" customFormat="1">
      <c r="B5366" s="28"/>
      <c r="C5366" s="29"/>
    </row>
    <row r="5367" spans="1:1352" s="27" customFormat="1">
      <c r="B5367" s="28"/>
      <c r="C5367" s="29"/>
    </row>
    <row r="5368" spans="1:1352" s="27" customFormat="1">
      <c r="B5368" s="28"/>
      <c r="C5368" s="29"/>
    </row>
    <row r="5369" spans="1:1352" s="27" customFormat="1">
      <c r="B5369" s="28"/>
      <c r="C5369" s="29"/>
    </row>
    <row r="5370" spans="1:1352" s="27" customFormat="1">
      <c r="B5370" s="28"/>
      <c r="C5370" s="29"/>
    </row>
    <row r="5371" spans="1:1352" s="27" customFormat="1">
      <c r="B5371" s="28"/>
      <c r="C5371" s="29"/>
    </row>
    <row r="5372" spans="1:1352" s="27" customFormat="1">
      <c r="B5372" s="28"/>
      <c r="C5372" s="29"/>
    </row>
    <row r="5373" spans="1:1352" s="27" customFormat="1">
      <c r="B5373" s="28"/>
      <c r="C5373" s="29"/>
    </row>
    <row r="5374" spans="1:1352" s="27" customFormat="1">
      <c r="B5374" s="28"/>
      <c r="C5374" s="29"/>
    </row>
    <row r="5375" spans="1:1352" s="27" customFormat="1">
      <c r="B5375" s="28"/>
      <c r="C5375" s="29"/>
    </row>
    <row r="5376" spans="1:1352" s="27" customFormat="1">
      <c r="B5376" s="28"/>
      <c r="C5376" s="29"/>
    </row>
    <row r="5377" spans="1:1352" s="27" customFormat="1">
      <c r="B5377" s="28"/>
      <c r="C5377" s="29"/>
    </row>
    <row r="5378" spans="1:1352" s="27" customFormat="1">
      <c r="B5378" s="28"/>
      <c r="C5378" s="29"/>
    </row>
    <row r="5379" spans="1:1352" s="27" customFormat="1">
      <c r="B5379" s="28"/>
      <c r="C5379" s="29"/>
    </row>
    <row r="5380" spans="1:1352" s="27" customFormat="1">
      <c r="B5380" s="28"/>
      <c r="C5380" s="29"/>
    </row>
    <row r="5381" spans="1:1352" s="27" customFormat="1">
      <c r="B5381" s="28"/>
      <c r="C5381" s="29"/>
    </row>
    <row r="5382" spans="1:1352" s="27" customFormat="1">
      <c r="B5382" s="28"/>
      <c r="C5382" s="29"/>
    </row>
    <row r="5383" spans="1:1352" s="27" customFormat="1">
      <c r="B5383" s="28"/>
      <c r="C5383" s="29"/>
    </row>
    <row r="5384" spans="1:1352" s="27" customFormat="1">
      <c r="B5384" s="28"/>
      <c r="C5384" s="29"/>
    </row>
    <row r="5385" spans="1:1352" s="27" customFormat="1">
      <c r="B5385" s="28"/>
      <c r="C5385" s="29"/>
    </row>
    <row r="5386" spans="1:1352" s="27" customFormat="1">
      <c r="B5386" s="28"/>
      <c r="C5386" s="29"/>
    </row>
    <row r="5387" spans="1:1352" s="27" customFormat="1">
      <c r="B5387" s="28"/>
      <c r="C5387" s="29"/>
    </row>
    <row r="5388" spans="1:1352" s="27" customFormat="1">
      <c r="B5388" s="28"/>
      <c r="C5388" s="29"/>
    </row>
    <row r="5389" spans="1:1352" s="27" customFormat="1">
      <c r="B5389" s="28"/>
      <c r="C5389" s="29"/>
    </row>
    <row r="5390" spans="1:1352" s="27" customFormat="1">
      <c r="B5390" s="28"/>
      <c r="C5390" s="29"/>
    </row>
    <row r="5391" spans="1:1352" s="27" customFormat="1">
      <c r="B5391" s="28"/>
      <c r="C5391" s="29"/>
    </row>
    <row r="5392" spans="1:1352" s="27" customFormat="1">
      <c r="B5392" s="28"/>
      <c r="C5392" s="29"/>
    </row>
    <row r="5393" spans="1:1352" s="27" customFormat="1">
      <c r="B5393" s="28"/>
      <c r="C5393" s="29"/>
    </row>
    <row r="5394" spans="1:1352" s="27" customFormat="1">
      <c r="B5394" s="28"/>
      <c r="C5394" s="29"/>
    </row>
    <row r="5395" spans="1:1352" s="27" customFormat="1">
      <c r="B5395" s="28"/>
      <c r="C5395" s="29"/>
    </row>
    <row r="5396" spans="1:1352" s="27" customFormat="1">
      <c r="B5396" s="28"/>
      <c r="C5396" s="29"/>
    </row>
    <row r="5397" spans="1:1352" s="27" customFormat="1">
      <c r="B5397" s="28"/>
      <c r="C5397" s="29"/>
    </row>
    <row r="5398" spans="1:1352" s="27" customFormat="1">
      <c r="B5398" s="28"/>
      <c r="C5398" s="29"/>
    </row>
    <row r="5399" spans="1:1352" s="27" customFormat="1">
      <c r="B5399" s="28"/>
      <c r="C5399" s="29"/>
    </row>
    <row r="5400" spans="1:1352" s="27" customFormat="1">
      <c r="B5400" s="28"/>
      <c r="C5400" s="29"/>
    </row>
    <row r="5401" spans="1:1352" s="27" customFormat="1">
      <c r="B5401" s="28"/>
      <c r="C5401" s="29"/>
    </row>
    <row r="5402" spans="1:1352" s="27" customFormat="1">
      <c r="B5402" s="28"/>
      <c r="C5402" s="29"/>
    </row>
    <row r="5403" spans="1:1352" s="27" customFormat="1">
      <c r="B5403" s="28"/>
      <c r="C5403" s="29"/>
    </row>
    <row r="5404" spans="1:1352" s="27" customFormat="1">
      <c r="B5404" s="28"/>
      <c r="C5404" s="29"/>
    </row>
    <row r="5405" spans="1:1352" s="27" customFormat="1">
      <c r="B5405" s="28"/>
      <c r="C5405" s="29"/>
    </row>
    <row r="5406" spans="1:1352" s="27" customFormat="1">
      <c r="B5406" s="28"/>
      <c r="C5406" s="29"/>
    </row>
    <row r="5407" spans="1:1352" s="27" customFormat="1">
      <c r="B5407" s="28"/>
      <c r="C5407" s="29"/>
    </row>
    <row r="5408" spans="1:1352" s="27" customFormat="1">
      <c r="B5408" s="28"/>
      <c r="C5408" s="29"/>
    </row>
    <row r="5409" spans="1:1352" s="27" customFormat="1">
      <c r="B5409" s="28"/>
      <c r="C5409" s="29"/>
    </row>
    <row r="5410" spans="1:1352" s="27" customFormat="1">
      <c r="B5410" s="28"/>
      <c r="C5410" s="29"/>
    </row>
    <row r="5411" spans="1:1352" s="27" customFormat="1">
      <c r="B5411" s="28"/>
      <c r="C5411" s="29"/>
    </row>
    <row r="5412" spans="1:1352" s="27" customFormat="1">
      <c r="B5412" s="28"/>
      <c r="C5412" s="29"/>
    </row>
    <row r="5413" spans="1:1352" s="27" customFormat="1">
      <c r="B5413" s="28"/>
      <c r="C5413" s="29"/>
    </row>
    <row r="5414" spans="1:1352" s="27" customFormat="1">
      <c r="B5414" s="28"/>
      <c r="C5414" s="29"/>
    </row>
    <row r="5415" spans="1:1352" s="27" customFormat="1">
      <c r="B5415" s="28"/>
      <c r="C5415" s="29"/>
    </row>
    <row r="5416" spans="1:1352" s="27" customFormat="1">
      <c r="B5416" s="28"/>
      <c r="C5416" s="29"/>
    </row>
    <row r="5417" spans="1:1352" s="27" customFormat="1">
      <c r="B5417" s="28"/>
      <c r="C5417" s="29"/>
    </row>
    <row r="5418" spans="1:1352" s="27" customFormat="1">
      <c r="B5418" s="28"/>
      <c r="C5418" s="29"/>
    </row>
    <row r="5419" spans="1:1352" s="27" customFormat="1">
      <c r="B5419" s="28"/>
      <c r="C5419" s="29"/>
    </row>
    <row r="5420" spans="1:1352" s="27" customFormat="1">
      <c r="B5420" s="28"/>
      <c r="C5420" s="29"/>
    </row>
    <row r="5421" spans="1:1352" s="27" customFormat="1">
      <c r="B5421" s="28"/>
      <c r="C5421" s="29"/>
    </row>
    <row r="5422" spans="1:1352" s="27" customFormat="1">
      <c r="B5422" s="28"/>
      <c r="C5422" s="29"/>
    </row>
    <row r="5423" spans="1:1352" s="27" customFormat="1">
      <c r="B5423" s="28"/>
      <c r="C5423" s="29"/>
    </row>
    <row r="5424" spans="1:1352" s="27" customFormat="1">
      <c r="B5424" s="28"/>
      <c r="C5424" s="29"/>
    </row>
    <row r="5425" spans="1:1352" s="27" customFormat="1">
      <c r="B5425" s="28"/>
      <c r="C5425" s="29"/>
    </row>
    <row r="5426" spans="1:1352" s="27" customFormat="1">
      <c r="B5426" s="28"/>
      <c r="C5426" s="29"/>
    </row>
    <row r="5427" spans="1:1352" s="27" customFormat="1">
      <c r="B5427" s="28"/>
      <c r="C5427" s="29"/>
    </row>
    <row r="5428" spans="1:1352" s="27" customFormat="1">
      <c r="B5428" s="28"/>
      <c r="C5428" s="29"/>
    </row>
    <row r="5429" spans="1:1352" s="27" customFormat="1">
      <c r="B5429" s="28"/>
      <c r="C5429" s="29"/>
    </row>
    <row r="5430" spans="1:1352" s="27" customFormat="1">
      <c r="B5430" s="28"/>
      <c r="C5430" s="29"/>
    </row>
    <row r="5431" spans="1:1352" s="27" customFormat="1">
      <c r="B5431" s="28"/>
      <c r="C5431" s="29"/>
    </row>
    <row r="5432" spans="1:1352" s="27" customFormat="1">
      <c r="B5432" s="28"/>
      <c r="C5432" s="29"/>
    </row>
    <row r="5433" spans="1:1352" s="27" customFormat="1">
      <c r="B5433" s="28"/>
      <c r="C5433" s="29"/>
    </row>
    <row r="5434" spans="1:1352" s="27" customFormat="1">
      <c r="B5434" s="28"/>
      <c r="C5434" s="29"/>
    </row>
    <row r="5435" spans="1:1352" s="27" customFormat="1">
      <c r="B5435" s="28"/>
      <c r="C5435" s="29"/>
    </row>
    <row r="5436" spans="1:1352" s="27" customFormat="1">
      <c r="B5436" s="28"/>
      <c r="C5436" s="29"/>
    </row>
    <row r="5437" spans="1:1352" s="27" customFormat="1">
      <c r="B5437" s="28"/>
      <c r="C5437" s="29"/>
    </row>
    <row r="5438" spans="1:1352" s="27" customFormat="1">
      <c r="B5438" s="28"/>
      <c r="C5438" s="29"/>
    </row>
    <row r="5439" spans="1:1352" s="27" customFormat="1">
      <c r="B5439" s="28"/>
      <c r="C5439" s="29"/>
    </row>
    <row r="5440" spans="1:1352" s="27" customFormat="1">
      <c r="B5440" s="28"/>
      <c r="C5440" s="29"/>
    </row>
    <row r="5441" spans="1:1352" s="27" customFormat="1">
      <c r="B5441" s="28"/>
      <c r="C5441" s="29"/>
    </row>
    <row r="5442" spans="1:1352" s="27" customFormat="1">
      <c r="B5442" s="28"/>
      <c r="C5442" s="29"/>
    </row>
    <row r="5443" spans="1:1352" s="27" customFormat="1">
      <c r="B5443" s="28"/>
      <c r="C5443" s="29"/>
    </row>
    <row r="5444" spans="1:1352" s="27" customFormat="1">
      <c r="B5444" s="28"/>
      <c r="C5444" s="29"/>
    </row>
    <row r="5445" spans="1:1352" s="27" customFormat="1">
      <c r="B5445" s="28"/>
      <c r="C5445" s="29"/>
    </row>
    <row r="5446" spans="1:1352" s="27" customFormat="1">
      <c r="B5446" s="28"/>
      <c r="C5446" s="29"/>
    </row>
    <row r="5447" spans="1:1352" s="27" customFormat="1">
      <c r="B5447" s="28"/>
      <c r="C5447" s="29"/>
    </row>
    <row r="5448" spans="1:1352" s="27" customFormat="1">
      <c r="B5448" s="28"/>
      <c r="C5448" s="29"/>
    </row>
    <row r="5449" spans="1:1352" s="27" customFormat="1">
      <c r="B5449" s="28"/>
      <c r="C5449" s="29"/>
    </row>
    <row r="5450" spans="1:1352" s="27" customFormat="1">
      <c r="B5450" s="28"/>
      <c r="C5450" s="29"/>
    </row>
    <row r="5451" spans="1:1352" s="27" customFormat="1">
      <c r="B5451" s="28"/>
      <c r="C5451" s="29"/>
    </row>
    <row r="5452" spans="1:1352" s="27" customFormat="1">
      <c r="B5452" s="28"/>
      <c r="C5452" s="29"/>
    </row>
    <row r="5453" spans="1:1352" s="27" customFormat="1">
      <c r="B5453" s="28"/>
      <c r="C5453" s="29"/>
    </row>
    <row r="5454" spans="1:1352" s="27" customFormat="1">
      <c r="B5454" s="28"/>
      <c r="C5454" s="29"/>
    </row>
    <row r="5455" spans="1:1352" s="27" customFormat="1">
      <c r="B5455" s="28"/>
      <c r="C5455" s="29"/>
    </row>
    <row r="5456" spans="1:1352" s="27" customFormat="1">
      <c r="B5456" s="28"/>
      <c r="C5456" s="29"/>
    </row>
    <row r="5457" spans="1:1352" s="27" customFormat="1">
      <c r="B5457" s="28"/>
      <c r="C5457" s="29"/>
    </row>
    <row r="5458" spans="1:1352" s="27" customFormat="1">
      <c r="B5458" s="28"/>
      <c r="C5458" s="29"/>
    </row>
    <row r="5459" spans="1:1352" s="27" customFormat="1">
      <c r="B5459" s="28"/>
      <c r="C5459" s="29"/>
    </row>
    <row r="5460" spans="1:1352" s="27" customFormat="1">
      <c r="B5460" s="28"/>
      <c r="C5460" s="29"/>
    </row>
    <row r="5461" spans="1:1352" s="27" customFormat="1">
      <c r="B5461" s="28"/>
      <c r="C5461" s="29"/>
    </row>
    <row r="5462" spans="1:1352" s="27" customFormat="1">
      <c r="B5462" s="28"/>
      <c r="C5462" s="29"/>
    </row>
    <row r="5463" spans="1:1352" s="27" customFormat="1">
      <c r="B5463" s="28"/>
      <c r="C5463" s="29"/>
    </row>
    <row r="5464" spans="1:1352" s="27" customFormat="1">
      <c r="B5464" s="28"/>
      <c r="C5464" s="29"/>
    </row>
    <row r="5465" spans="1:1352" s="27" customFormat="1">
      <c r="B5465" s="28"/>
      <c r="C5465" s="29"/>
    </row>
    <row r="5466" spans="1:1352" s="27" customFormat="1">
      <c r="B5466" s="28"/>
      <c r="C5466" s="29"/>
    </row>
    <row r="5467" spans="1:1352" s="27" customFormat="1">
      <c r="B5467" s="28"/>
      <c r="C5467" s="29"/>
    </row>
    <row r="5468" spans="1:1352" s="27" customFormat="1">
      <c r="B5468" s="28"/>
      <c r="C5468" s="29"/>
    </row>
    <row r="5469" spans="1:1352" s="27" customFormat="1">
      <c r="B5469" s="28"/>
      <c r="C5469" s="29"/>
    </row>
    <row r="5470" spans="1:1352" s="27" customFormat="1">
      <c r="B5470" s="28"/>
      <c r="C5470" s="29"/>
    </row>
    <row r="5471" spans="1:1352" s="27" customFormat="1">
      <c r="B5471" s="28"/>
      <c r="C5471" s="29"/>
    </row>
    <row r="5472" spans="1:1352" s="27" customFormat="1">
      <c r="B5472" s="28"/>
      <c r="C5472" s="29"/>
    </row>
    <row r="5473" spans="1:1352" s="27" customFormat="1">
      <c r="B5473" s="28"/>
      <c r="C5473" s="29"/>
    </row>
    <row r="5474" spans="1:1352" s="27" customFormat="1">
      <c r="B5474" s="28"/>
      <c r="C5474" s="29"/>
    </row>
    <row r="5475" spans="1:1352" s="27" customFormat="1">
      <c r="B5475" s="28"/>
      <c r="C5475" s="29"/>
    </row>
    <row r="5476" spans="1:1352" s="27" customFormat="1">
      <c r="B5476" s="28"/>
      <c r="C5476" s="29"/>
    </row>
    <row r="5477" spans="1:1352" s="27" customFormat="1">
      <c r="B5477" s="28"/>
      <c r="C5477" s="29"/>
    </row>
    <row r="5478" spans="1:1352" s="27" customFormat="1">
      <c r="B5478" s="28"/>
      <c r="C5478" s="29"/>
    </row>
    <row r="5479" spans="1:1352" s="27" customFormat="1">
      <c r="B5479" s="28"/>
      <c r="C5479" s="29"/>
    </row>
    <row r="5480" spans="1:1352" s="27" customFormat="1">
      <c r="B5480" s="28"/>
      <c r="C5480" s="29"/>
    </row>
    <row r="5481" spans="1:1352" s="27" customFormat="1">
      <c r="B5481" s="28"/>
      <c r="C5481" s="29"/>
    </row>
    <row r="5482" spans="1:1352" s="27" customFormat="1">
      <c r="B5482" s="28"/>
      <c r="C5482" s="29"/>
    </row>
    <row r="5483" spans="1:1352" s="27" customFormat="1">
      <c r="B5483" s="28"/>
      <c r="C5483" s="29"/>
    </row>
    <row r="5484" spans="1:1352" s="27" customFormat="1">
      <c r="B5484" s="28"/>
      <c r="C5484" s="29"/>
    </row>
    <row r="5485" spans="1:1352" s="27" customFormat="1">
      <c r="B5485" s="28"/>
      <c r="C5485" s="29"/>
    </row>
    <row r="5486" spans="1:1352" s="27" customFormat="1">
      <c r="B5486" s="28"/>
      <c r="C5486" s="29"/>
    </row>
    <row r="5487" spans="1:1352" s="27" customFormat="1">
      <c r="B5487" s="28"/>
      <c r="C5487" s="29"/>
    </row>
    <row r="5488" spans="1:1352" s="27" customFormat="1">
      <c r="B5488" s="28"/>
      <c r="C5488" s="29"/>
    </row>
    <row r="5489" spans="1:1352" s="27" customFormat="1">
      <c r="B5489" s="28"/>
      <c r="C5489" s="29"/>
    </row>
    <row r="5490" spans="1:1352" s="27" customFormat="1">
      <c r="B5490" s="28"/>
      <c r="C5490" s="29"/>
    </row>
    <row r="5491" spans="1:1352" s="27" customFormat="1">
      <c r="B5491" s="28"/>
      <c r="C5491" s="29"/>
    </row>
    <row r="5492" spans="1:1352" s="27" customFormat="1">
      <c r="B5492" s="28"/>
      <c r="C5492" s="29"/>
    </row>
    <row r="5493" spans="1:1352" s="27" customFormat="1">
      <c r="B5493" s="28"/>
      <c r="C5493" s="29"/>
    </row>
    <row r="5494" spans="1:1352" s="27" customFormat="1">
      <c r="B5494" s="28"/>
      <c r="C5494" s="29"/>
    </row>
    <row r="5495" spans="1:1352" s="27" customFormat="1">
      <c r="B5495" s="28"/>
      <c r="C5495" s="29"/>
    </row>
    <row r="5496" spans="1:1352" s="27" customFormat="1">
      <c r="B5496" s="28"/>
      <c r="C5496" s="29"/>
    </row>
    <row r="5497" spans="1:1352" s="27" customFormat="1">
      <c r="B5497" s="28"/>
      <c r="C5497" s="29"/>
    </row>
    <row r="5498" spans="1:1352" s="27" customFormat="1">
      <c r="B5498" s="28"/>
      <c r="C5498" s="29"/>
    </row>
    <row r="5499" spans="1:1352" s="27" customFormat="1">
      <c r="B5499" s="28"/>
      <c r="C5499" s="29"/>
    </row>
    <row r="5500" spans="1:1352" s="27" customFormat="1">
      <c r="B5500" s="28"/>
      <c r="C5500" s="29"/>
    </row>
    <row r="5501" spans="1:1352" s="27" customFormat="1">
      <c r="B5501" s="28"/>
      <c r="C5501" s="29"/>
    </row>
    <row r="5502" spans="1:1352" s="27" customFormat="1">
      <c r="B5502" s="28"/>
      <c r="C5502" s="29"/>
    </row>
    <row r="5503" spans="1:1352" s="27" customFormat="1">
      <c r="B5503" s="28"/>
      <c r="C5503" s="29"/>
    </row>
    <row r="5504" spans="1:1352" s="27" customFormat="1">
      <c r="B5504" s="28"/>
      <c r="C5504" s="29"/>
    </row>
    <row r="5505" spans="1:1352" s="27" customFormat="1">
      <c r="B5505" s="28"/>
      <c r="C5505" s="29"/>
    </row>
    <row r="5506" spans="1:1352" s="27" customFormat="1">
      <c r="B5506" s="28"/>
      <c r="C5506" s="29"/>
    </row>
    <row r="5507" spans="1:1352" s="27" customFormat="1">
      <c r="B5507" s="28"/>
      <c r="C5507" s="29"/>
    </row>
    <row r="5508" spans="1:1352" s="27" customFormat="1">
      <c r="B5508" s="28"/>
      <c r="C5508" s="29"/>
    </row>
    <row r="5509" spans="1:1352" s="27" customFormat="1">
      <c r="B5509" s="28"/>
      <c r="C5509" s="29"/>
    </row>
    <row r="5510" spans="1:1352" s="27" customFormat="1">
      <c r="B5510" s="28"/>
      <c r="C5510" s="29"/>
    </row>
    <row r="5511" spans="1:1352" s="27" customFormat="1">
      <c r="B5511" s="28"/>
      <c r="C5511" s="29"/>
    </row>
    <row r="5512" spans="1:1352" s="27" customFormat="1">
      <c r="B5512" s="28"/>
      <c r="C5512" s="29"/>
    </row>
    <row r="5513" spans="1:1352" s="27" customFormat="1">
      <c r="B5513" s="28"/>
      <c r="C5513" s="29"/>
    </row>
    <row r="5514" spans="1:1352" s="27" customFormat="1">
      <c r="B5514" s="28"/>
      <c r="C5514" s="29"/>
    </row>
    <row r="5515" spans="1:1352" s="27" customFormat="1">
      <c r="B5515" s="28"/>
      <c r="C5515" s="29"/>
    </row>
    <row r="5516" spans="1:1352" s="27" customFormat="1">
      <c r="B5516" s="28"/>
      <c r="C5516" s="29"/>
    </row>
    <row r="5517" spans="1:1352" s="27" customFormat="1">
      <c r="B5517" s="28"/>
      <c r="C5517" s="29"/>
    </row>
    <row r="5518" spans="1:1352" s="27" customFormat="1">
      <c r="B5518" s="28"/>
      <c r="C5518" s="29"/>
    </row>
    <row r="5519" spans="1:1352" s="27" customFormat="1">
      <c r="B5519" s="28"/>
      <c r="C5519" s="29"/>
    </row>
    <row r="5520" spans="1:1352" s="27" customFormat="1">
      <c r="B5520" s="28"/>
      <c r="C5520" s="29"/>
    </row>
    <row r="5521" spans="1:1352" s="27" customFormat="1">
      <c r="B5521" s="28"/>
      <c r="C5521" s="29"/>
    </row>
    <row r="5522" spans="1:1352" s="27" customFormat="1">
      <c r="B5522" s="28"/>
      <c r="C5522" s="29"/>
    </row>
    <row r="5523" spans="1:1352" s="27" customFormat="1">
      <c r="B5523" s="28"/>
      <c r="C5523" s="29"/>
    </row>
    <row r="5524" spans="1:1352" s="27" customFormat="1">
      <c r="B5524" s="28"/>
      <c r="C5524" s="29"/>
    </row>
    <row r="5525" spans="1:1352" s="27" customFormat="1">
      <c r="B5525" s="28"/>
      <c r="C5525" s="29"/>
    </row>
    <row r="5526" spans="1:1352" s="27" customFormat="1">
      <c r="B5526" s="28"/>
      <c r="C5526" s="29"/>
    </row>
    <row r="5527" spans="1:1352" s="27" customFormat="1">
      <c r="B5527" s="28"/>
      <c r="C5527" s="29"/>
    </row>
    <row r="5528" spans="1:1352" s="27" customFormat="1">
      <c r="B5528" s="28"/>
      <c r="C5528" s="29"/>
    </row>
    <row r="5529" spans="1:1352" s="27" customFormat="1">
      <c r="B5529" s="28"/>
      <c r="C5529" s="29"/>
    </row>
    <row r="5530" spans="1:1352" s="27" customFormat="1">
      <c r="B5530" s="28"/>
      <c r="C5530" s="29"/>
    </row>
    <row r="5531" spans="1:1352" s="27" customFormat="1">
      <c r="B5531" s="28"/>
      <c r="C5531" s="29"/>
    </row>
    <row r="5532" spans="1:1352" s="27" customFormat="1">
      <c r="B5532" s="28"/>
      <c r="C5532" s="29"/>
    </row>
    <row r="5533" spans="1:1352" s="27" customFormat="1">
      <c r="B5533" s="28"/>
      <c r="C5533" s="29"/>
    </row>
    <row r="5534" spans="1:1352" s="27" customFormat="1">
      <c r="B5534" s="28"/>
      <c r="C5534" s="29"/>
    </row>
    <row r="5535" spans="1:1352" s="27" customFormat="1">
      <c r="B5535" s="28"/>
      <c r="C5535" s="29"/>
    </row>
    <row r="5536" spans="1:1352" s="27" customFormat="1">
      <c r="B5536" s="28"/>
      <c r="C5536" s="29"/>
    </row>
    <row r="5537" spans="1:1352" s="27" customFormat="1">
      <c r="B5537" s="28"/>
      <c r="C5537" s="29"/>
    </row>
    <row r="5538" spans="1:1352" s="27" customFormat="1">
      <c r="B5538" s="28"/>
      <c r="C5538" s="29"/>
    </row>
    <row r="5539" spans="1:1352" s="27" customFormat="1">
      <c r="B5539" s="28"/>
      <c r="C5539" s="29"/>
    </row>
    <row r="5540" spans="1:1352" s="27" customFormat="1">
      <c r="B5540" s="28"/>
      <c r="C5540" s="29"/>
    </row>
    <row r="5541" spans="1:1352" s="27" customFormat="1">
      <c r="B5541" s="28"/>
      <c r="C5541" s="29"/>
    </row>
    <row r="5542" spans="1:1352" s="27" customFormat="1">
      <c r="B5542" s="28"/>
      <c r="C5542" s="29"/>
    </row>
    <row r="5543" spans="1:1352" s="27" customFormat="1">
      <c r="B5543" s="28"/>
      <c r="C5543" s="29"/>
    </row>
    <row r="5544" spans="1:1352" s="27" customFormat="1">
      <c r="B5544" s="28"/>
      <c r="C5544" s="29"/>
    </row>
    <row r="5545" spans="1:1352" s="27" customFormat="1">
      <c r="B5545" s="28"/>
      <c r="C5545" s="29"/>
    </row>
    <row r="5546" spans="1:1352" s="27" customFormat="1">
      <c r="B5546" s="28"/>
      <c r="C5546" s="29"/>
    </row>
    <row r="5547" spans="1:1352" s="27" customFormat="1">
      <c r="B5547" s="28"/>
      <c r="C5547" s="29"/>
    </row>
    <row r="5548" spans="1:1352" s="27" customFormat="1">
      <c r="B5548" s="28"/>
      <c r="C5548" s="29"/>
    </row>
    <row r="5549" spans="1:1352" s="27" customFormat="1">
      <c r="B5549" s="28"/>
      <c r="C5549" s="29"/>
    </row>
    <row r="5550" spans="1:1352" s="27" customFormat="1">
      <c r="B5550" s="28"/>
      <c r="C5550" s="29"/>
    </row>
    <row r="5551" spans="1:1352" s="27" customFormat="1">
      <c r="B5551" s="28"/>
      <c r="C5551" s="29"/>
    </row>
    <row r="5552" spans="1:1352" s="27" customFormat="1">
      <c r="B5552" s="28"/>
      <c r="C5552" s="29"/>
    </row>
    <row r="5553" spans="1:1352" s="27" customFormat="1">
      <c r="B5553" s="28"/>
      <c r="C5553" s="29"/>
    </row>
    <row r="5554" spans="1:1352" s="27" customFormat="1">
      <c r="B5554" s="28"/>
      <c r="C5554" s="29"/>
    </row>
    <row r="5555" spans="1:1352" s="27" customFormat="1">
      <c r="B5555" s="28"/>
      <c r="C5555" s="29"/>
    </row>
    <row r="5556" spans="1:1352" s="27" customFormat="1">
      <c r="B5556" s="28"/>
      <c r="C5556" s="29"/>
    </row>
    <row r="5557" spans="1:1352" s="27" customFormat="1">
      <c r="B5557" s="28"/>
      <c r="C5557" s="29"/>
    </row>
    <row r="5558" spans="1:1352" s="27" customFormat="1">
      <c r="B5558" s="28"/>
      <c r="C5558" s="29"/>
    </row>
    <row r="5559" spans="1:1352" s="27" customFormat="1">
      <c r="B5559" s="28"/>
      <c r="C5559" s="29"/>
    </row>
    <row r="5560" spans="1:1352" s="27" customFormat="1">
      <c r="B5560" s="28"/>
      <c r="C5560" s="29"/>
    </row>
    <row r="5561" spans="1:1352" s="27" customFormat="1">
      <c r="B5561" s="28"/>
      <c r="C5561" s="29"/>
    </row>
    <row r="5562" spans="1:1352" s="27" customFormat="1">
      <c r="B5562" s="28"/>
      <c r="C5562" s="29"/>
    </row>
    <row r="5563" spans="1:1352" s="27" customFormat="1">
      <c r="B5563" s="28"/>
      <c r="C5563" s="29"/>
    </row>
    <row r="5564" spans="1:1352" s="27" customFormat="1">
      <c r="B5564" s="28"/>
      <c r="C5564" s="29"/>
    </row>
    <row r="5565" spans="1:1352" customHeight="1" ht="20.1" s="27" customFormat="1">
      <c r="B5565" s="28"/>
      <c r="C5565" s="29"/>
    </row>
    <row r="5566" spans="1:1352" s="27" customFormat="1">
      <c r="B5566" s="28"/>
      <c r="C5566" s="29"/>
    </row>
    <row r="5567" spans="1:1352" s="27" customFormat="1">
      <c r="B5567" s="28"/>
      <c r="C5567" s="29"/>
    </row>
    <row r="5568" spans="1:1352" s="27" customFormat="1">
      <c r="B5568" s="28"/>
      <c r="C5568" s="29"/>
    </row>
    <row r="5569" spans="1:1352" customHeight="1" ht="20.1" s="27" customFormat="1">
      <c r="B5569" s="28"/>
      <c r="C5569" s="29"/>
    </row>
    <row r="5570" spans="1:1352" s="27" customFormat="1">
      <c r="B5570" s="28"/>
      <c r="C5570" s="29"/>
    </row>
    <row r="5571" spans="1:1352" s="27" customFormat="1">
      <c r="B5571" s="28"/>
      <c r="C5571" s="29"/>
    </row>
    <row r="5572" spans="1:1352" customHeight="1" ht="20.1" s="27" customFormat="1">
      <c r="B5572" s="28"/>
      <c r="C5572" s="29"/>
    </row>
    <row r="5573" spans="1:1352" s="27" customFormat="1">
      <c r="B5573" s="28"/>
      <c r="C5573" s="29"/>
    </row>
    <row r="5574" spans="1:1352" s="27" customFormat="1">
      <c r="B5574" s="28"/>
      <c r="C5574" s="29"/>
    </row>
    <row r="5575" spans="1:1352" s="27" customFormat="1">
      <c r="B5575" s="28"/>
      <c r="C5575" s="29"/>
    </row>
    <row r="5576" spans="1:1352" s="27" customFormat="1">
      <c r="B5576" s="28"/>
      <c r="C5576" s="29"/>
    </row>
    <row r="5577" spans="1:1352" customHeight="1" ht="30" s="27" customFormat="1">
      <c r="B5577" s="28"/>
      <c r="C5577" s="29"/>
      <c r="K5577" s="28"/>
    </row>
    <row r="5578" spans="1:1352" customHeight="1" ht="20.1" s="27" customFormat="1">
      <c r="B5578" s="28"/>
      <c r="C5578" s="29"/>
    </row>
    <row r="5579" spans="1:1352" s="27" customFormat="1">
      <c r="B5579" s="28"/>
      <c r="C5579" s="29"/>
    </row>
    <row r="5580" spans="1:1352" s="27" customFormat="1">
      <c r="B5580" s="28"/>
      <c r="C5580" s="29"/>
    </row>
    <row r="5581" spans="1:1352" s="27" customFormat="1">
      <c r="B5581" s="28"/>
      <c r="C5581" s="29"/>
    </row>
    <row r="5582" spans="1:1352" s="27" customFormat="1">
      <c r="B5582" s="28"/>
      <c r="C5582" s="29"/>
    </row>
    <row r="5583" spans="1:1352" s="27" customFormat="1">
      <c r="B5583" s="28"/>
      <c r="C5583" s="29"/>
    </row>
    <row r="5584" spans="1:1352" s="27" customFormat="1">
      <c r="B5584" s="28"/>
      <c r="C5584" s="29"/>
    </row>
    <row r="5585" spans="1:1352" s="27" customFormat="1">
      <c r="B5585" s="28"/>
      <c r="C5585" s="29"/>
    </row>
    <row r="5586" spans="1:1352" s="27" customFormat="1">
      <c r="B5586" s="28"/>
      <c r="C5586" s="29"/>
    </row>
    <row r="5587" spans="1:1352" s="27" customFormat="1">
      <c r="B5587" s="28"/>
      <c r="C5587" s="29"/>
    </row>
    <row r="5588" spans="1:1352" s="27" customFormat="1">
      <c r="B5588" s="28"/>
      <c r="C5588" s="29"/>
    </row>
    <row r="5589" spans="1:1352" s="27" customFormat="1">
      <c r="B5589" s="28"/>
      <c r="C5589" s="29"/>
    </row>
    <row r="5590" spans="1:1352" s="27" customFormat="1">
      <c r="B5590" s="28"/>
      <c r="C5590" s="29"/>
    </row>
    <row r="5591" spans="1:1352" s="27" customFormat="1">
      <c r="B5591" s="28"/>
      <c r="C5591" s="29"/>
    </row>
    <row r="5592" spans="1:1352" s="27" customFormat="1">
      <c r="B5592" s="28"/>
      <c r="C5592" s="29"/>
    </row>
    <row r="5593" spans="1:1352" s="27" customFormat="1">
      <c r="B5593" s="28"/>
      <c r="C5593" s="29"/>
    </row>
    <row r="5594" spans="1:1352" s="27" customFormat="1">
      <c r="B5594" s="28"/>
      <c r="C5594" s="29"/>
    </row>
    <row r="5595" spans="1:1352" s="27" customFormat="1">
      <c r="B5595" s="28"/>
      <c r="C5595" s="29"/>
    </row>
    <row r="5596" spans="1:1352" s="27" customFormat="1">
      <c r="B5596" s="28"/>
      <c r="C5596" s="29"/>
    </row>
    <row r="5597" spans="1:1352" s="27" customFormat="1">
      <c r="B5597" s="28"/>
      <c r="C5597" s="29"/>
    </row>
    <row r="5598" spans="1:1352" s="27" customFormat="1">
      <c r="B5598" s="28"/>
      <c r="C5598" s="29"/>
    </row>
    <row r="5599" spans="1:1352" s="27" customFormat="1">
      <c r="B5599" s="28"/>
      <c r="C5599" s="29"/>
    </row>
    <row r="5600" spans="1:1352" s="27" customFormat="1">
      <c r="B5600" s="28"/>
      <c r="C5600" s="29"/>
    </row>
    <row r="5601" spans="1:1352" s="27" customFormat="1">
      <c r="B5601" s="28"/>
      <c r="C5601" s="29"/>
    </row>
    <row r="5602" spans="1:1352" s="27" customFormat="1">
      <c r="B5602" s="28"/>
      <c r="C5602" s="29"/>
    </row>
    <row r="5603" spans="1:1352" s="27" customFormat="1">
      <c r="B5603" s="28"/>
      <c r="C5603" s="29"/>
    </row>
    <row r="5604" spans="1:1352" s="27" customFormat="1">
      <c r="B5604" s="28"/>
      <c r="C5604" s="29"/>
    </row>
    <row r="5605" spans="1:1352" s="27" customFormat="1">
      <c r="B5605" s="28"/>
      <c r="C5605" s="29"/>
    </row>
    <row r="5606" spans="1:1352" s="27" customFormat="1">
      <c r="B5606" s="28"/>
      <c r="C5606" s="29"/>
    </row>
    <row r="5607" spans="1:1352" s="27" customFormat="1">
      <c r="B5607" s="28"/>
      <c r="C5607" s="29"/>
    </row>
    <row r="5608" spans="1:1352" s="27" customFormat="1">
      <c r="B5608" s="28"/>
      <c r="C5608" s="29"/>
    </row>
    <row r="5609" spans="1:1352" s="27" customFormat="1">
      <c r="B5609" s="28"/>
      <c r="C5609" s="29"/>
    </row>
    <row r="5610" spans="1:1352" s="27" customFormat="1">
      <c r="B5610" s="28"/>
      <c r="C5610" s="29"/>
    </row>
    <row r="5611" spans="1:1352" s="27" customFormat="1">
      <c r="B5611" s="28"/>
      <c r="C5611" s="29"/>
    </row>
    <row r="5612" spans="1:1352" s="27" customFormat="1">
      <c r="B5612" s="28"/>
      <c r="C5612" s="29"/>
    </row>
    <row r="5613" spans="1:1352" s="27" customFormat="1">
      <c r="B5613" s="28"/>
      <c r="C5613" s="29"/>
    </row>
    <row r="5614" spans="1:1352" s="27" customFormat="1">
      <c r="B5614" s="28"/>
      <c r="C5614" s="29"/>
    </row>
    <row r="5615" spans="1:1352" s="27" customFormat="1">
      <c r="B5615" s="28"/>
      <c r="C5615" s="29"/>
    </row>
    <row r="5616" spans="1:1352" s="27" customFormat="1">
      <c r="B5616" s="28"/>
      <c r="C5616" s="29"/>
    </row>
    <row r="5617" spans="1:1352" s="27" customFormat="1">
      <c r="B5617" s="28"/>
      <c r="C5617" s="29"/>
    </row>
    <row r="5618" spans="1:1352" s="27" customFormat="1">
      <c r="B5618" s="28"/>
      <c r="C5618" s="29"/>
    </row>
    <row r="5619" spans="1:1352" s="27" customFormat="1">
      <c r="B5619" s="28"/>
      <c r="C5619" s="29"/>
    </row>
    <row r="5620" spans="1:1352" s="27" customFormat="1">
      <c r="B5620" s="28"/>
      <c r="C5620" s="29"/>
    </row>
    <row r="5621" spans="1:1352" s="27" customFormat="1">
      <c r="B5621" s="28"/>
      <c r="C5621" s="29"/>
    </row>
    <row r="5622" spans="1:1352" s="27" customFormat="1">
      <c r="B5622" s="28"/>
      <c r="C5622" s="29"/>
    </row>
    <row r="5623" spans="1:1352" s="27" customFormat="1">
      <c r="B5623" s="28"/>
      <c r="C5623" s="29"/>
    </row>
    <row r="5624" spans="1:1352" s="27" customFormat="1">
      <c r="B5624" s="28"/>
      <c r="C5624" s="29"/>
    </row>
    <row r="5625" spans="1:1352" s="27" customFormat="1">
      <c r="B5625" s="28"/>
      <c r="C5625" s="29"/>
    </row>
    <row r="5626" spans="1:1352" s="27" customFormat="1">
      <c r="B5626" s="28"/>
      <c r="C5626" s="29"/>
    </row>
    <row r="5627" spans="1:1352" s="27" customFormat="1">
      <c r="B5627" s="28"/>
      <c r="C5627" s="29"/>
    </row>
    <row r="5628" spans="1:1352" s="27" customFormat="1">
      <c r="B5628" s="28"/>
      <c r="C5628" s="29"/>
    </row>
    <row r="5629" spans="1:1352" s="27" customFormat="1">
      <c r="B5629" s="28"/>
      <c r="C5629" s="29"/>
    </row>
    <row r="5630" spans="1:1352" s="27" customFormat="1">
      <c r="B5630" s="28"/>
      <c r="C5630" s="29"/>
    </row>
    <row r="5631" spans="1:1352" s="27" customFormat="1">
      <c r="B5631" s="28"/>
      <c r="C5631" s="29"/>
    </row>
    <row r="5632" spans="1:1352" s="27" customFormat="1">
      <c r="B5632" s="28"/>
      <c r="C5632" s="29"/>
    </row>
    <row r="5633" spans="1:1352" s="27" customFormat="1">
      <c r="B5633" s="28"/>
      <c r="C5633" s="29"/>
    </row>
    <row r="5634" spans="1:1352" s="27" customFormat="1">
      <c r="B5634" s="28"/>
      <c r="C5634" s="29"/>
    </row>
    <row r="5635" spans="1:1352" s="27" customFormat="1">
      <c r="B5635" s="28"/>
      <c r="C5635" s="29"/>
    </row>
    <row r="5636" spans="1:1352" s="27" customFormat="1">
      <c r="B5636" s="28"/>
      <c r="C5636" s="29"/>
    </row>
    <row r="5637" spans="1:1352" s="27" customFormat="1">
      <c r="B5637" s="28"/>
      <c r="C5637" s="29"/>
    </row>
    <row r="5638" spans="1:1352" s="27" customFormat="1">
      <c r="B5638" s="28"/>
      <c r="C5638" s="29"/>
    </row>
    <row r="5639" spans="1:1352" s="27" customFormat="1">
      <c r="B5639" s="28"/>
      <c r="C5639" s="29"/>
    </row>
    <row r="5640" spans="1:1352" s="27" customFormat="1">
      <c r="B5640" s="28"/>
      <c r="C5640" s="29"/>
    </row>
    <row r="5641" spans="1:1352" s="27" customFormat="1">
      <c r="B5641" s="28"/>
      <c r="C5641" s="29"/>
    </row>
    <row r="5642" spans="1:1352" s="27" customFormat="1">
      <c r="B5642" s="28"/>
      <c r="C5642" s="29"/>
    </row>
    <row r="5643" spans="1:1352" s="27" customFormat="1">
      <c r="B5643" s="28"/>
      <c r="C5643" s="29"/>
    </row>
    <row r="5644" spans="1:1352" s="27" customFormat="1">
      <c r="B5644" s="28"/>
      <c r="C5644" s="29"/>
    </row>
    <row r="5645" spans="1:1352" s="27" customFormat="1">
      <c r="B5645" s="28"/>
      <c r="C5645" s="29"/>
    </row>
    <row r="5646" spans="1:1352" s="27" customFormat="1">
      <c r="B5646" s="28"/>
      <c r="C5646" s="29"/>
    </row>
    <row r="5647" spans="1:1352" s="27" customFormat="1">
      <c r="B5647" s="28"/>
      <c r="C5647" s="29"/>
    </row>
    <row r="5648" spans="1:1352" s="27" customFormat="1">
      <c r="B5648" s="28"/>
      <c r="C5648" s="29"/>
    </row>
    <row r="5649" spans="1:1352" s="27" customFormat="1">
      <c r="B5649" s="28"/>
      <c r="C5649" s="29"/>
    </row>
    <row r="5650" spans="1:1352" s="27" customFormat="1">
      <c r="B5650" s="28"/>
      <c r="C5650" s="29"/>
    </row>
    <row r="5651" spans="1:1352" s="27" customFormat="1">
      <c r="B5651" s="28"/>
      <c r="C5651" s="29"/>
    </row>
    <row r="5652" spans="1:1352" s="27" customFormat="1">
      <c r="B5652" s="28"/>
      <c r="C5652" s="29"/>
    </row>
    <row r="5653" spans="1:1352" s="27" customFormat="1">
      <c r="B5653" s="28"/>
      <c r="C5653" s="29"/>
    </row>
    <row r="5654" spans="1:1352" s="27" customFormat="1">
      <c r="B5654" s="28"/>
      <c r="C5654" s="29"/>
    </row>
    <row r="5655" spans="1:1352" s="27" customFormat="1">
      <c r="B5655" s="28"/>
      <c r="C5655" s="29"/>
    </row>
    <row r="5656" spans="1:1352" s="27" customFormat="1">
      <c r="B5656" s="28"/>
      <c r="C5656" s="29"/>
    </row>
    <row r="5657" spans="1:1352" s="27" customFormat="1">
      <c r="B5657" s="28"/>
      <c r="C5657" s="29"/>
    </row>
    <row r="5658" spans="1:1352" s="27" customFormat="1">
      <c r="B5658" s="28"/>
      <c r="C5658" s="29"/>
    </row>
    <row r="5659" spans="1:1352" s="27" customFormat="1">
      <c r="B5659" s="28"/>
      <c r="C5659" s="29"/>
    </row>
    <row r="5660" spans="1:1352" s="27" customFormat="1">
      <c r="B5660" s="28"/>
      <c r="C5660" s="29"/>
    </row>
    <row r="5661" spans="1:1352" s="27" customFormat="1">
      <c r="B5661" s="28"/>
      <c r="C5661" s="29"/>
    </row>
    <row r="5662" spans="1:1352" s="27" customFormat="1">
      <c r="B5662" s="28"/>
      <c r="C5662" s="29"/>
    </row>
    <row r="5663" spans="1:1352" s="27" customFormat="1">
      <c r="B5663" s="28"/>
      <c r="C5663" s="29"/>
    </row>
    <row r="5664" spans="1:1352" s="27" customFormat="1">
      <c r="B5664" s="28"/>
      <c r="C5664" s="29"/>
    </row>
    <row r="5665" spans="1:1352" s="27" customFormat="1">
      <c r="B5665" s="28"/>
      <c r="C5665" s="29"/>
    </row>
    <row r="5666" spans="1:1352" s="27" customFormat="1">
      <c r="B5666" s="28"/>
      <c r="C5666" s="29"/>
    </row>
    <row r="5667" spans="1:1352" s="27" customFormat="1">
      <c r="B5667" s="28"/>
      <c r="C5667" s="29"/>
    </row>
    <row r="5668" spans="1:1352" s="27" customFormat="1">
      <c r="B5668" s="28"/>
      <c r="C5668" s="29"/>
    </row>
    <row r="5669" spans="1:1352" s="27" customFormat="1">
      <c r="B5669" s="28"/>
      <c r="C5669" s="29"/>
    </row>
    <row r="5670" spans="1:1352" s="27" customFormat="1">
      <c r="B5670" s="28"/>
      <c r="C5670" s="29"/>
    </row>
    <row r="5671" spans="1:1352" s="27" customFormat="1">
      <c r="B5671" s="28"/>
      <c r="C5671" s="29"/>
    </row>
    <row r="5672" spans="1:1352" s="27" customFormat="1">
      <c r="B5672" s="28"/>
      <c r="C5672" s="29"/>
    </row>
    <row r="5673" spans="1:1352" s="27" customFormat="1">
      <c r="B5673" s="28"/>
      <c r="C5673" s="29"/>
    </row>
    <row r="5674" spans="1:1352" s="27" customFormat="1">
      <c r="B5674" s="28"/>
      <c r="C5674" s="29"/>
    </row>
    <row r="5675" spans="1:1352" s="27" customFormat="1">
      <c r="B5675" s="28"/>
      <c r="C5675" s="29"/>
    </row>
    <row r="5676" spans="1:1352" s="27" customFormat="1">
      <c r="B5676" s="28"/>
      <c r="C5676" s="29"/>
    </row>
    <row r="5677" spans="1:1352" s="27" customFormat="1">
      <c r="B5677" s="28"/>
      <c r="C5677" s="29"/>
    </row>
    <row r="5678" spans="1:1352" s="27" customFormat="1">
      <c r="B5678" s="28"/>
      <c r="C5678" s="29"/>
    </row>
    <row r="5679" spans="1:1352" s="27" customFormat="1">
      <c r="B5679" s="28"/>
      <c r="C5679" s="29"/>
    </row>
    <row r="5680" spans="1:1352" s="27" customFormat="1">
      <c r="B5680" s="28"/>
      <c r="C5680" s="29"/>
    </row>
    <row r="5681" spans="1:1352" s="27" customFormat="1">
      <c r="B5681" s="28"/>
      <c r="C5681" s="29"/>
    </row>
    <row r="5682" spans="1:1352" s="27" customFormat="1">
      <c r="B5682" s="28"/>
      <c r="C5682" s="29"/>
    </row>
    <row r="5683" spans="1:1352" s="27" customFormat="1">
      <c r="B5683" s="28"/>
      <c r="C5683" s="29"/>
    </row>
    <row r="5684" spans="1:1352" s="27" customFormat="1">
      <c r="B5684" s="28"/>
      <c r="C5684" s="29"/>
    </row>
    <row r="5685" spans="1:1352" s="27" customFormat="1">
      <c r="B5685" s="28"/>
      <c r="C5685" s="29"/>
    </row>
    <row r="5686" spans="1:1352" s="27" customFormat="1">
      <c r="B5686" s="28"/>
      <c r="C5686" s="29"/>
    </row>
    <row r="5687" spans="1:1352" s="27" customFormat="1">
      <c r="B5687" s="28"/>
      <c r="C5687" s="29"/>
    </row>
    <row r="5688" spans="1:1352" s="27" customFormat="1">
      <c r="B5688" s="28"/>
      <c r="C5688" s="29"/>
    </row>
    <row r="5689" spans="1:1352" s="27" customFormat="1">
      <c r="B5689" s="28"/>
      <c r="C5689" s="29"/>
    </row>
    <row r="5690" spans="1:1352" s="27" customFormat="1">
      <c r="B5690" s="28"/>
      <c r="C5690" s="29"/>
    </row>
    <row r="5691" spans="1:1352" s="27" customFormat="1">
      <c r="B5691" s="28"/>
      <c r="C5691" s="29"/>
    </row>
    <row r="5692" spans="1:1352" s="27" customFormat="1">
      <c r="B5692" s="28"/>
      <c r="C5692" s="29"/>
    </row>
    <row r="5693" spans="1:1352" s="27" customFormat="1">
      <c r="B5693" s="28"/>
      <c r="C5693" s="29"/>
    </row>
    <row r="5694" spans="1:1352" s="27" customFormat="1">
      <c r="B5694" s="28"/>
      <c r="C5694" s="29"/>
    </row>
    <row r="5695" spans="1:1352" s="27" customFormat="1">
      <c r="B5695" s="28"/>
      <c r="C5695" s="29"/>
    </row>
    <row r="5696" spans="1:1352" s="27" customFormat="1">
      <c r="B5696" s="28"/>
      <c r="C5696" s="29"/>
    </row>
    <row r="5697" spans="1:1352" s="27" customFormat="1">
      <c r="B5697" s="28"/>
      <c r="C5697" s="29"/>
    </row>
    <row r="5698" spans="1:1352" s="27" customFormat="1">
      <c r="B5698" s="28"/>
      <c r="C5698" s="29"/>
    </row>
    <row r="5699" spans="1:1352" s="27" customFormat="1">
      <c r="B5699" s="28"/>
      <c r="C5699" s="29"/>
    </row>
    <row r="5700" spans="1:1352" s="27" customFormat="1">
      <c r="B5700" s="28"/>
      <c r="C5700" s="29"/>
    </row>
    <row r="5701" spans="1:1352" s="27" customFormat="1">
      <c r="B5701" s="28"/>
      <c r="C5701" s="29"/>
    </row>
    <row r="5702" spans="1:1352" s="27" customFormat="1">
      <c r="B5702" s="28"/>
      <c r="C5702" s="29"/>
    </row>
    <row r="5703" spans="1:1352" s="27" customFormat="1">
      <c r="B5703" s="28"/>
      <c r="C5703" s="29"/>
    </row>
    <row r="5704" spans="1:1352" s="27" customFormat="1">
      <c r="B5704" s="28"/>
      <c r="C5704" s="29"/>
    </row>
    <row r="5705" spans="1:1352" s="27" customFormat="1">
      <c r="B5705" s="28"/>
      <c r="C5705" s="29"/>
    </row>
    <row r="5706" spans="1:1352" s="27" customFormat="1">
      <c r="B5706" s="28"/>
      <c r="C5706" s="29"/>
    </row>
    <row r="5707" spans="1:1352" s="27" customFormat="1">
      <c r="B5707" s="28"/>
      <c r="C5707" s="29"/>
    </row>
    <row r="5708" spans="1:1352" s="27" customFormat="1">
      <c r="B5708" s="28"/>
      <c r="C5708" s="29"/>
    </row>
    <row r="5709" spans="1:1352" s="27" customFormat="1">
      <c r="B5709" s="28"/>
      <c r="C5709" s="29"/>
    </row>
    <row r="5710" spans="1:1352" s="27" customFormat="1">
      <c r="B5710" s="28"/>
      <c r="C5710" s="29"/>
    </row>
    <row r="5711" spans="1:1352" s="27" customFormat="1">
      <c r="B5711" s="28"/>
      <c r="C5711" s="29"/>
    </row>
    <row r="5712" spans="1:1352" s="27" customFormat="1">
      <c r="B5712" s="28"/>
      <c r="C5712" s="29"/>
    </row>
    <row r="5713" spans="1:1352" s="27" customFormat="1">
      <c r="B5713" s="28"/>
      <c r="C5713" s="29"/>
    </row>
    <row r="5714" spans="1:1352" s="27" customFormat="1">
      <c r="B5714" s="28"/>
      <c r="C5714" s="29"/>
    </row>
    <row r="5715" spans="1:1352" s="27" customFormat="1">
      <c r="B5715" s="28"/>
      <c r="C5715" s="29"/>
    </row>
    <row r="5716" spans="1:1352" s="27" customFormat="1">
      <c r="B5716" s="28"/>
      <c r="C5716" s="29"/>
    </row>
    <row r="5717" spans="1:1352" s="27" customFormat="1">
      <c r="B5717" s="28"/>
      <c r="C5717" s="29"/>
    </row>
    <row r="5718" spans="1:1352" s="27" customFormat="1">
      <c r="B5718" s="28"/>
      <c r="C5718" s="29"/>
    </row>
    <row r="5719" spans="1:1352" s="27" customFormat="1">
      <c r="B5719" s="28"/>
      <c r="C5719" s="29"/>
    </row>
    <row r="5720" spans="1:1352" s="27" customFormat="1">
      <c r="B5720" s="28"/>
      <c r="C5720" s="29"/>
    </row>
    <row r="5721" spans="1:1352" s="27" customFormat="1">
      <c r="B5721" s="28"/>
      <c r="C5721" s="29"/>
    </row>
    <row r="5722" spans="1:1352" s="27" customFormat="1">
      <c r="B5722" s="28"/>
      <c r="C5722" s="29"/>
    </row>
    <row r="5723" spans="1:1352" s="27" customFormat="1">
      <c r="B5723" s="28"/>
      <c r="C5723" s="29"/>
    </row>
    <row r="5724" spans="1:1352" customHeight="1" ht="20.1" s="27" customFormat="1">
      <c r="B5724" s="28"/>
      <c r="C5724" s="29"/>
    </row>
    <row r="5725" spans="1:1352" s="27" customFormat="1">
      <c r="B5725" s="28"/>
      <c r="C5725" s="29"/>
    </row>
    <row r="5726" spans="1:1352" s="27" customFormat="1">
      <c r="B5726" s="28"/>
      <c r="C5726" s="29"/>
    </row>
    <row r="5727" spans="1:1352" s="27" customFormat="1">
      <c r="B5727" s="28"/>
      <c r="C5727" s="29"/>
    </row>
    <row r="5728" spans="1:1352" s="27" customFormat="1">
      <c r="B5728" s="28"/>
      <c r="C5728" s="29"/>
    </row>
    <row r="5729" spans="1:1352" s="27" customFormat="1">
      <c r="B5729" s="28"/>
      <c r="C5729" s="29"/>
    </row>
    <row r="5730" spans="1:1352" s="27" customFormat="1">
      <c r="B5730" s="28"/>
      <c r="C5730" s="29"/>
    </row>
    <row r="5731" spans="1:1352" s="27" customFormat="1">
      <c r="B5731" s="28"/>
      <c r="C5731" s="29"/>
    </row>
    <row r="5732" spans="1:1352" s="27" customFormat="1">
      <c r="B5732" s="28"/>
      <c r="C5732" s="29"/>
    </row>
    <row r="5733" spans="1:1352" s="27" customFormat="1">
      <c r="B5733" s="28"/>
      <c r="C5733" s="29"/>
    </row>
    <row r="5734" spans="1:1352" s="27" customFormat="1">
      <c r="B5734" s="28"/>
      <c r="C5734" s="29"/>
    </row>
    <row r="5735" spans="1:1352" s="27" customFormat="1">
      <c r="B5735" s="28"/>
      <c r="C5735" s="29"/>
    </row>
    <row r="5736" spans="1:1352" s="27" customFormat="1">
      <c r="B5736" s="28"/>
      <c r="C5736" s="29"/>
    </row>
    <row r="5737" spans="1:1352" s="27" customFormat="1">
      <c r="B5737" s="28"/>
      <c r="C5737" s="29"/>
    </row>
    <row r="5738" spans="1:1352" s="27" customFormat="1">
      <c r="B5738" s="28"/>
      <c r="C5738" s="29"/>
    </row>
    <row r="5739" spans="1:1352" s="27" customFormat="1">
      <c r="B5739" s="28"/>
      <c r="C5739" s="29"/>
    </row>
    <row r="5740" spans="1:1352" s="27" customFormat="1">
      <c r="B5740" s="28"/>
      <c r="C5740" s="29"/>
    </row>
    <row r="5741" spans="1:1352" s="27" customFormat="1">
      <c r="B5741" s="28"/>
      <c r="C5741" s="29"/>
    </row>
    <row r="5742" spans="1:1352" s="27" customFormat="1">
      <c r="B5742" s="28"/>
      <c r="C5742" s="29"/>
    </row>
    <row r="5743" spans="1:1352" s="27" customFormat="1">
      <c r="B5743" s="28"/>
      <c r="C5743" s="29"/>
    </row>
    <row r="5744" spans="1:1352" s="27" customFormat="1">
      <c r="B5744" s="28"/>
      <c r="C5744" s="29"/>
    </row>
    <row r="5745" spans="1:1352" s="27" customFormat="1">
      <c r="B5745" s="28"/>
      <c r="C5745" s="29"/>
    </row>
    <row r="5746" spans="1:1352" s="27" customFormat="1">
      <c r="B5746" s="28"/>
      <c r="C5746" s="29"/>
    </row>
    <row r="5747" spans="1:1352" s="27" customFormat="1">
      <c r="B5747" s="28"/>
      <c r="C5747" s="29"/>
    </row>
    <row r="5748" spans="1:1352" s="27" customFormat="1">
      <c r="B5748" s="28"/>
      <c r="C5748" s="29"/>
    </row>
    <row r="5749" spans="1:1352" s="27" customFormat="1">
      <c r="B5749" s="28"/>
      <c r="C5749" s="29"/>
    </row>
    <row r="5750" spans="1:1352" s="27" customFormat="1">
      <c r="B5750" s="28"/>
      <c r="C5750" s="29"/>
    </row>
    <row r="5751" spans="1:1352" s="27" customFormat="1">
      <c r="B5751" s="28"/>
      <c r="C5751" s="29"/>
    </row>
    <row r="5752" spans="1:1352" s="27" customFormat="1">
      <c r="B5752" s="28"/>
      <c r="C5752" s="29"/>
    </row>
    <row r="5753" spans="1:1352" s="27" customFormat="1">
      <c r="B5753" s="28"/>
      <c r="C5753" s="29"/>
    </row>
    <row r="5754" spans="1:1352" s="27" customFormat="1">
      <c r="B5754" s="28"/>
      <c r="C5754" s="29"/>
    </row>
    <row r="5755" spans="1:1352" s="27" customFormat="1">
      <c r="B5755" s="28"/>
      <c r="C5755" s="29"/>
    </row>
    <row r="5756" spans="1:1352" s="27" customFormat="1">
      <c r="B5756" s="28"/>
      <c r="C5756" s="29"/>
    </row>
    <row r="5757" spans="1:1352" s="27" customFormat="1">
      <c r="B5757" s="28"/>
      <c r="C5757" s="29"/>
    </row>
    <row r="5758" spans="1:1352" s="27" customFormat="1">
      <c r="B5758" s="28"/>
      <c r="C5758" s="29"/>
    </row>
    <row r="5759" spans="1:1352" s="27" customFormat="1">
      <c r="B5759" s="28"/>
      <c r="C5759" s="29"/>
    </row>
    <row r="5760" spans="1:1352" s="27" customFormat="1">
      <c r="B5760" s="28"/>
      <c r="C5760" s="29"/>
    </row>
    <row r="5761" spans="1:1352" s="27" customFormat="1">
      <c r="B5761" s="28"/>
      <c r="C5761" s="29"/>
    </row>
    <row r="5762" spans="1:1352" s="27" customFormat="1">
      <c r="B5762" s="28"/>
      <c r="C5762" s="29"/>
    </row>
    <row r="5763" spans="1:1352" s="27" customFormat="1">
      <c r="B5763" s="28"/>
      <c r="C5763" s="29"/>
    </row>
    <row r="5764" spans="1:1352" s="27" customFormat="1">
      <c r="B5764" s="28"/>
      <c r="C5764" s="29"/>
    </row>
    <row r="5765" spans="1:1352" s="27" customFormat="1">
      <c r="B5765" s="28"/>
      <c r="C5765" s="29"/>
    </row>
    <row r="5766" spans="1:1352" s="27" customFormat="1">
      <c r="B5766" s="28"/>
      <c r="C5766" s="29"/>
    </row>
    <row r="5767" spans="1:1352" s="27" customFormat="1">
      <c r="B5767" s="28"/>
      <c r="C5767" s="29"/>
    </row>
    <row r="5768" spans="1:1352" s="27" customFormat="1">
      <c r="B5768" s="28"/>
      <c r="C5768" s="29"/>
    </row>
    <row r="5769" spans="1:1352" s="27" customFormat="1">
      <c r="B5769" s="28"/>
      <c r="C5769" s="29"/>
    </row>
    <row r="5770" spans="1:1352" s="27" customFormat="1">
      <c r="B5770" s="28"/>
      <c r="C5770" s="29"/>
    </row>
    <row r="5771" spans="1:1352" s="27" customFormat="1">
      <c r="B5771" s="28"/>
      <c r="C5771" s="29"/>
    </row>
    <row r="5772" spans="1:1352" s="27" customFormat="1">
      <c r="B5772" s="28"/>
      <c r="C5772" s="29"/>
    </row>
    <row r="5773" spans="1:1352" s="27" customFormat="1">
      <c r="B5773" s="28"/>
      <c r="C5773" s="29"/>
    </row>
    <row r="5774" spans="1:1352" s="27" customFormat="1">
      <c r="B5774" s="28"/>
      <c r="C5774" s="29"/>
    </row>
    <row r="5775" spans="1:1352" s="27" customFormat="1">
      <c r="B5775" s="28"/>
      <c r="C5775" s="29"/>
    </row>
    <row r="5776" spans="1:1352" s="27" customFormat="1">
      <c r="B5776" s="28"/>
      <c r="C5776" s="29"/>
    </row>
    <row r="5777" spans="1:1352" s="27" customFormat="1">
      <c r="B5777" s="28"/>
      <c r="C5777" s="29"/>
    </row>
    <row r="5778" spans="1:1352" s="27" customFormat="1">
      <c r="B5778" s="28"/>
      <c r="C5778" s="29"/>
    </row>
    <row r="5779" spans="1:1352" s="27" customFormat="1">
      <c r="B5779" s="28"/>
      <c r="C5779" s="29"/>
    </row>
    <row r="5780" spans="1:1352" s="27" customFormat="1">
      <c r="B5780" s="28"/>
      <c r="C5780" s="29"/>
    </row>
    <row r="5781" spans="1:1352" s="27" customFormat="1">
      <c r="B5781" s="28"/>
      <c r="C5781" s="29"/>
    </row>
    <row r="5782" spans="1:1352" s="27" customFormat="1">
      <c r="B5782" s="28"/>
      <c r="C5782" s="29"/>
    </row>
    <row r="5783" spans="1:1352" s="27" customFormat="1">
      <c r="B5783" s="28"/>
      <c r="C5783" s="29"/>
    </row>
    <row r="5784" spans="1:1352" s="27" customFormat="1">
      <c r="B5784" s="28"/>
      <c r="C5784" s="29"/>
    </row>
    <row r="5785" spans="1:1352" s="27" customFormat="1">
      <c r="B5785" s="28"/>
      <c r="C5785" s="29"/>
    </row>
    <row r="5786" spans="1:1352" s="27" customFormat="1">
      <c r="B5786" s="28"/>
      <c r="C5786" s="29"/>
    </row>
    <row r="5787" spans="1:1352" s="27" customFormat="1">
      <c r="B5787" s="28"/>
      <c r="C5787" s="29"/>
    </row>
    <row r="5788" spans="1:1352" s="27" customFormat="1">
      <c r="B5788" s="28"/>
      <c r="C5788" s="29"/>
    </row>
    <row r="5789" spans="1:1352" s="27" customFormat="1">
      <c r="B5789" s="28"/>
      <c r="C5789" s="29"/>
    </row>
    <row r="5790" spans="1:1352" s="27" customFormat="1">
      <c r="B5790" s="28"/>
      <c r="C5790" s="29"/>
    </row>
    <row r="5791" spans="1:1352" customHeight="1" ht="20.1" s="27" customFormat="1">
      <c r="B5791" s="28"/>
      <c r="C5791" s="29"/>
    </row>
    <row r="5792" spans="1:1352" s="27" customFormat="1">
      <c r="B5792" s="28"/>
      <c r="C5792" s="29"/>
    </row>
    <row r="5793" spans="1:1352" s="27" customFormat="1">
      <c r="B5793" s="28"/>
      <c r="C5793" s="29"/>
    </row>
    <row r="5794" spans="1:1352" s="27" customFormat="1">
      <c r="B5794" s="28"/>
      <c r="C5794" s="29"/>
    </row>
    <row r="5795" spans="1:1352" s="27" customFormat="1">
      <c r="B5795" s="28"/>
      <c r="C5795" s="29"/>
    </row>
    <row r="5796" spans="1:1352" s="27" customFormat="1">
      <c r="B5796" s="28"/>
      <c r="C5796" s="29"/>
    </row>
    <row r="5797" spans="1:1352" s="27" customFormat="1">
      <c r="B5797" s="28"/>
      <c r="C5797" s="29"/>
    </row>
    <row r="5798" spans="1:1352" s="27" customFormat="1">
      <c r="B5798" s="28"/>
      <c r="C5798" s="29"/>
    </row>
    <row r="5799" spans="1:1352" s="27" customFormat="1">
      <c r="B5799" s="28"/>
      <c r="C5799" s="29"/>
    </row>
    <row r="5800" spans="1:1352" s="27" customFormat="1">
      <c r="B5800" s="28"/>
      <c r="C5800" s="29"/>
    </row>
    <row r="5801" spans="1:1352" customHeight="1" ht="20.1" s="27" customFormat="1">
      <c r="B5801" s="28"/>
      <c r="C5801" s="29"/>
    </row>
    <row r="5802" spans="1:1352" s="27" customFormat="1">
      <c r="B5802" s="28"/>
      <c r="C5802" s="29"/>
    </row>
    <row r="5803" spans="1:1352" s="27" customFormat="1">
      <c r="B5803" s="28"/>
      <c r="C5803" s="29"/>
    </row>
    <row r="5804" spans="1:1352" s="27" customFormat="1">
      <c r="B5804" s="28"/>
      <c r="C5804" s="29"/>
    </row>
    <row r="5805" spans="1:1352" s="27" customFormat="1">
      <c r="B5805" s="28"/>
      <c r="C5805" s="29"/>
    </row>
    <row r="5806" spans="1:1352" s="27" customFormat="1">
      <c r="B5806" s="28"/>
      <c r="C5806" s="29"/>
    </row>
    <row r="5807" spans="1:1352" s="27" customFormat="1">
      <c r="B5807" s="28"/>
      <c r="C5807" s="29"/>
    </row>
    <row r="5808" spans="1:1352" s="27" customFormat="1">
      <c r="B5808" s="28"/>
      <c r="C5808" s="29"/>
    </row>
    <row r="5809" spans="1:1352" s="27" customFormat="1">
      <c r="B5809" s="28"/>
      <c r="C5809" s="29"/>
    </row>
    <row r="5810" spans="1:1352" s="27" customFormat="1">
      <c r="B5810" s="28"/>
      <c r="C5810" s="29"/>
    </row>
    <row r="5811" spans="1:1352" s="27" customFormat="1">
      <c r="B5811" s="28"/>
      <c r="C5811" s="29"/>
    </row>
    <row r="5812" spans="1:1352" s="27" customFormat="1">
      <c r="B5812" s="28"/>
      <c r="C5812" s="29"/>
    </row>
    <row r="5813" spans="1:1352" s="27" customFormat="1">
      <c r="B5813" s="28"/>
      <c r="C5813" s="29"/>
    </row>
    <row r="5814" spans="1:1352" s="27" customFormat="1">
      <c r="B5814" s="28"/>
      <c r="C5814" s="29"/>
    </row>
    <row r="5815" spans="1:1352" s="27" customFormat="1">
      <c r="B5815" s="28"/>
      <c r="C5815" s="29"/>
    </row>
    <row r="5816" spans="1:1352" s="27" customFormat="1">
      <c r="B5816" s="28"/>
      <c r="C5816" s="29"/>
    </row>
    <row r="5817" spans="1:1352" s="27" customFormat="1">
      <c r="B5817" s="28"/>
      <c r="C5817" s="29"/>
    </row>
    <row r="5818" spans="1:1352" s="27" customFormat="1">
      <c r="B5818" s="28"/>
      <c r="C5818" s="29"/>
    </row>
    <row r="5819" spans="1:1352" s="27" customFormat="1">
      <c r="B5819" s="28"/>
      <c r="C5819" s="29"/>
    </row>
    <row r="5820" spans="1:1352" s="27" customFormat="1">
      <c r="B5820" s="28"/>
      <c r="C5820" s="29"/>
    </row>
    <row r="5821" spans="1:1352" s="27" customFormat="1">
      <c r="B5821" s="28"/>
      <c r="C5821" s="29"/>
    </row>
    <row r="5822" spans="1:1352" s="27" customFormat="1">
      <c r="B5822" s="28"/>
      <c r="C5822" s="29"/>
    </row>
    <row r="5823" spans="1:1352" s="27" customFormat="1">
      <c r="B5823" s="28"/>
      <c r="C5823" s="29"/>
    </row>
    <row r="5824" spans="1:1352" s="27" customFormat="1">
      <c r="B5824" s="28"/>
      <c r="C5824" s="29"/>
    </row>
    <row r="5825" spans="1:1352" s="27" customFormat="1">
      <c r="B5825" s="28"/>
      <c r="C5825" s="29"/>
    </row>
    <row r="5826" spans="1:1352" s="27" customFormat="1">
      <c r="B5826" s="28"/>
      <c r="C5826" s="29"/>
    </row>
    <row r="5827" spans="1:1352" s="27" customFormat="1">
      <c r="B5827" s="28"/>
      <c r="C5827" s="29"/>
    </row>
    <row r="5828" spans="1:1352" s="27" customFormat="1">
      <c r="B5828" s="28"/>
      <c r="C5828" s="29"/>
    </row>
    <row r="5829" spans="1:1352" s="27" customFormat="1">
      <c r="B5829" s="28"/>
      <c r="C5829" s="29"/>
    </row>
    <row r="5830" spans="1:1352" s="27" customFormat="1">
      <c r="B5830" s="28"/>
      <c r="C5830" s="29"/>
    </row>
    <row r="5831" spans="1:1352" s="27" customFormat="1">
      <c r="B5831" s="28"/>
      <c r="C5831" s="29"/>
    </row>
    <row r="5832" spans="1:1352" s="27" customFormat="1">
      <c r="B5832" s="28"/>
      <c r="C5832" s="29"/>
    </row>
    <row r="5833" spans="1:1352" s="27" customFormat="1">
      <c r="B5833" s="28"/>
      <c r="C5833" s="29"/>
    </row>
    <row r="5834" spans="1:1352" s="27" customFormat="1">
      <c r="B5834" s="28"/>
      <c r="C5834" s="29"/>
    </row>
    <row r="5835" spans="1:1352" s="27" customFormat="1">
      <c r="B5835" s="28"/>
      <c r="C5835" s="29"/>
    </row>
    <row r="5836" spans="1:1352" s="27" customFormat="1">
      <c r="B5836" s="28"/>
      <c r="C5836" s="29"/>
    </row>
    <row r="5837" spans="1:1352" s="27" customFormat="1">
      <c r="B5837" s="28"/>
      <c r="C5837" s="29"/>
    </row>
    <row r="5838" spans="1:1352" s="27" customFormat="1">
      <c r="B5838" s="28"/>
      <c r="C5838" s="29"/>
    </row>
    <row r="5839" spans="1:1352" s="27" customFormat="1">
      <c r="B5839" s="28"/>
      <c r="C5839" s="29"/>
    </row>
    <row r="5840" spans="1:1352" s="27" customFormat="1">
      <c r="B5840" s="28"/>
      <c r="C5840" s="29"/>
    </row>
    <row r="5841" spans="1:1352" s="27" customFormat="1">
      <c r="B5841" s="28"/>
      <c r="C5841" s="29"/>
    </row>
    <row r="5842" spans="1:1352" s="27" customFormat="1">
      <c r="B5842" s="28"/>
      <c r="C5842" s="29"/>
    </row>
    <row r="5843" spans="1:1352" s="27" customFormat="1">
      <c r="B5843" s="28"/>
      <c r="C5843" s="29"/>
    </row>
    <row r="5844" spans="1:1352" s="27" customFormat="1">
      <c r="B5844" s="28"/>
      <c r="C5844" s="29"/>
    </row>
    <row r="5845" spans="1:1352" s="27" customFormat="1">
      <c r="B5845" s="28"/>
      <c r="C5845" s="29"/>
    </row>
    <row r="5846" spans="1:1352" s="27" customFormat="1">
      <c r="B5846" s="28"/>
      <c r="C5846" s="29"/>
    </row>
    <row r="5847" spans="1:1352" s="27" customFormat="1">
      <c r="B5847" s="28"/>
      <c r="C5847" s="29"/>
    </row>
    <row r="5848" spans="1:1352" s="27" customFormat="1">
      <c r="B5848" s="28"/>
      <c r="C5848" s="29"/>
    </row>
    <row r="5849" spans="1:1352" s="27" customFormat="1">
      <c r="B5849" s="28"/>
      <c r="C5849" s="29"/>
    </row>
    <row r="5850" spans="1:1352" s="27" customFormat="1">
      <c r="B5850" s="28"/>
      <c r="C5850" s="29"/>
    </row>
    <row r="5851" spans="1:1352" s="27" customFormat="1">
      <c r="B5851" s="28"/>
      <c r="C5851" s="29"/>
    </row>
    <row r="5852" spans="1:1352" s="27" customFormat="1">
      <c r="B5852" s="28"/>
      <c r="C5852" s="29"/>
    </row>
    <row r="5853" spans="1:1352" s="27" customFormat="1">
      <c r="B5853" s="28"/>
      <c r="C5853" s="29"/>
    </row>
    <row r="5854" spans="1:1352" s="27" customFormat="1">
      <c r="B5854" s="28"/>
      <c r="C5854" s="29"/>
    </row>
    <row r="5855" spans="1:1352" s="27" customFormat="1">
      <c r="B5855" s="28"/>
      <c r="C5855" s="29"/>
    </row>
    <row r="5856" spans="1:1352" s="27" customFormat="1">
      <c r="B5856" s="28"/>
      <c r="C5856" s="29"/>
    </row>
    <row r="5857" spans="1:1352" s="27" customFormat="1">
      <c r="B5857" s="28"/>
      <c r="C5857" s="29"/>
    </row>
    <row r="5858" spans="1:1352" s="27" customFormat="1">
      <c r="B5858" s="28"/>
      <c r="C5858" s="29"/>
    </row>
    <row r="5859" spans="1:1352" s="27" customFormat="1">
      <c r="B5859" s="28"/>
      <c r="C5859" s="29"/>
    </row>
    <row r="5860" spans="1:1352" s="27" customFormat="1">
      <c r="B5860" s="28"/>
      <c r="C5860" s="29"/>
    </row>
    <row r="5861" spans="1:1352" s="27" customFormat="1">
      <c r="B5861" s="28"/>
      <c r="C5861" s="29"/>
    </row>
    <row r="5862" spans="1:1352" s="27" customFormat="1">
      <c r="B5862" s="28"/>
      <c r="C5862" s="29"/>
    </row>
    <row r="5863" spans="1:1352" s="27" customFormat="1">
      <c r="B5863" s="28"/>
      <c r="C5863" s="29"/>
    </row>
    <row r="5864" spans="1:1352" s="27" customFormat="1">
      <c r="B5864" s="28"/>
      <c r="C5864" s="29"/>
    </row>
    <row r="5865" spans="1:1352" s="27" customFormat="1">
      <c r="B5865" s="28"/>
      <c r="C5865" s="29"/>
    </row>
    <row r="5866" spans="1:1352" s="27" customFormat="1">
      <c r="B5866" s="28"/>
      <c r="C5866" s="29"/>
    </row>
    <row r="5867" spans="1:1352" s="27" customFormat="1">
      <c r="B5867" s="28"/>
      <c r="C5867" s="29"/>
    </row>
    <row r="5868" spans="1:1352" s="27" customFormat="1">
      <c r="B5868" s="28"/>
      <c r="C5868" s="29"/>
    </row>
    <row r="5869" spans="1:1352" s="27" customFormat="1">
      <c r="B5869" s="28"/>
      <c r="C5869" s="29"/>
    </row>
    <row r="5870" spans="1:1352" s="27" customFormat="1">
      <c r="B5870" s="28"/>
      <c r="C5870" s="29"/>
    </row>
    <row r="5871" spans="1:1352" s="27" customFormat="1">
      <c r="B5871" s="28"/>
      <c r="C5871" s="29"/>
    </row>
    <row r="5872" spans="1:1352" s="27" customFormat="1">
      <c r="B5872" s="28"/>
      <c r="C5872" s="29"/>
    </row>
    <row r="5873" spans="1:1352" s="27" customFormat="1">
      <c r="B5873" s="28"/>
      <c r="C5873" s="29"/>
    </row>
    <row r="5874" spans="1:1352" s="27" customFormat="1">
      <c r="B5874" s="28"/>
      <c r="C5874" s="29"/>
    </row>
    <row r="5875" spans="1:1352" s="27" customFormat="1">
      <c r="B5875" s="28"/>
      <c r="C5875" s="29"/>
    </row>
    <row r="5876" spans="1:1352" s="27" customFormat="1">
      <c r="B5876" s="28"/>
      <c r="C5876" s="29"/>
    </row>
    <row r="5877" spans="1:1352" s="27" customFormat="1">
      <c r="B5877" s="28"/>
      <c r="C5877" s="29"/>
    </row>
    <row r="5878" spans="1:1352" s="27" customFormat="1">
      <c r="B5878" s="28"/>
      <c r="C5878" s="29"/>
    </row>
    <row r="5879" spans="1:1352" s="27" customFormat="1">
      <c r="B5879" s="28"/>
      <c r="C5879" s="29"/>
    </row>
    <row r="5880" spans="1:1352" s="27" customFormat="1">
      <c r="B5880" s="28"/>
      <c r="C5880" s="29"/>
    </row>
    <row r="5881" spans="1:1352" s="27" customFormat="1">
      <c r="B5881" s="28"/>
      <c r="C5881" s="29"/>
    </row>
    <row r="5882" spans="1:1352" s="27" customFormat="1">
      <c r="B5882" s="28"/>
      <c r="C5882" s="29"/>
    </row>
    <row r="5883" spans="1:1352" s="27" customFormat="1">
      <c r="B5883" s="28"/>
      <c r="C5883" s="29"/>
    </row>
    <row r="5884" spans="1:1352" s="27" customFormat="1">
      <c r="B5884" s="28"/>
      <c r="C5884" s="29"/>
    </row>
    <row r="5885" spans="1:1352" s="27" customFormat="1">
      <c r="B5885" s="28"/>
      <c r="C5885" s="29"/>
    </row>
    <row r="5886" spans="1:1352" s="27" customFormat="1">
      <c r="B5886" s="28"/>
      <c r="C5886" s="29"/>
    </row>
    <row r="5887" spans="1:1352" s="27" customFormat="1">
      <c r="B5887" s="28"/>
      <c r="C5887" s="29"/>
    </row>
    <row r="5888" spans="1:1352" s="27" customFormat="1">
      <c r="B5888" s="28"/>
      <c r="C5888" s="29"/>
    </row>
    <row r="5889" spans="1:1352" s="27" customFormat="1">
      <c r="B5889" s="28"/>
      <c r="C5889" s="29"/>
    </row>
    <row r="5890" spans="1:1352" s="27" customFormat="1">
      <c r="B5890" s="28"/>
      <c r="C5890" s="29"/>
    </row>
    <row r="5891" spans="1:1352" s="27" customFormat="1">
      <c r="B5891" s="28"/>
      <c r="C5891" s="29"/>
    </row>
    <row r="5892" spans="1:1352" s="27" customFormat="1">
      <c r="B5892" s="28"/>
      <c r="C5892" s="29"/>
    </row>
    <row r="5893" spans="1:1352" s="27" customFormat="1">
      <c r="B5893" s="28"/>
      <c r="C5893" s="29"/>
    </row>
    <row r="5894" spans="1:1352" s="27" customFormat="1">
      <c r="B5894" s="28"/>
      <c r="C5894" s="29"/>
    </row>
    <row r="5895" spans="1:1352" s="27" customFormat="1">
      <c r="B5895" s="28"/>
      <c r="C5895" s="29"/>
    </row>
    <row r="5896" spans="1:1352" s="27" customFormat="1">
      <c r="B5896" s="28"/>
      <c r="C5896" s="29"/>
    </row>
    <row r="5897" spans="1:1352" s="27" customFormat="1">
      <c r="B5897" s="28"/>
      <c r="C5897" s="29"/>
    </row>
    <row r="5898" spans="1:1352" s="27" customFormat="1">
      <c r="B5898" s="28"/>
      <c r="C5898" s="29"/>
    </row>
    <row r="5899" spans="1:1352" s="27" customFormat="1">
      <c r="B5899" s="28"/>
      <c r="C5899" s="29"/>
    </row>
    <row r="5900" spans="1:1352" s="27" customFormat="1">
      <c r="B5900" s="28"/>
      <c r="C5900" s="29"/>
    </row>
    <row r="5901" spans="1:1352" s="27" customFormat="1">
      <c r="B5901" s="28"/>
      <c r="C5901" s="29"/>
    </row>
    <row r="5902" spans="1:1352" s="27" customFormat="1">
      <c r="B5902" s="28"/>
      <c r="C5902" s="29"/>
    </row>
    <row r="5903" spans="1:1352" s="27" customFormat="1">
      <c r="B5903" s="28"/>
      <c r="C5903" s="29"/>
    </row>
    <row r="5904" spans="1:1352" s="27" customFormat="1">
      <c r="B5904" s="28"/>
      <c r="C5904" s="29"/>
    </row>
    <row r="5905" spans="1:1352" s="27" customFormat="1">
      <c r="B5905" s="28"/>
      <c r="C5905" s="29"/>
    </row>
    <row r="5906" spans="1:1352" s="27" customFormat="1">
      <c r="B5906" s="28"/>
      <c r="C5906" s="29"/>
    </row>
    <row r="5907" spans="1:1352" s="27" customFormat="1">
      <c r="B5907" s="28"/>
      <c r="C5907" s="29"/>
    </row>
    <row r="5908" spans="1:1352" s="27" customFormat="1">
      <c r="B5908" s="28"/>
      <c r="C5908" s="29"/>
    </row>
    <row r="5909" spans="1:1352" s="27" customFormat="1">
      <c r="B5909" s="28"/>
      <c r="C5909" s="29"/>
    </row>
    <row r="5910" spans="1:1352" s="27" customFormat="1">
      <c r="B5910" s="28"/>
      <c r="C5910" s="29"/>
    </row>
    <row r="5911" spans="1:1352" s="27" customFormat="1">
      <c r="B5911" s="28"/>
      <c r="C5911" s="29"/>
    </row>
    <row r="5912" spans="1:1352" s="27" customFormat="1">
      <c r="B5912" s="28"/>
      <c r="C5912" s="29"/>
    </row>
    <row r="5913" spans="1:1352" s="27" customFormat="1">
      <c r="B5913" s="28"/>
      <c r="C5913" s="29"/>
    </row>
    <row r="5914" spans="1:1352" s="27" customFormat="1">
      <c r="B5914" s="28"/>
      <c r="C5914" s="29"/>
    </row>
    <row r="5915" spans="1:1352" s="27" customFormat="1">
      <c r="B5915" s="28"/>
      <c r="C5915" s="29"/>
    </row>
    <row r="5916" spans="1:1352" s="27" customFormat="1">
      <c r="B5916" s="28"/>
      <c r="C5916" s="29"/>
    </row>
    <row r="5917" spans="1:1352" s="27" customFormat="1">
      <c r="B5917" s="28"/>
      <c r="C5917" s="29"/>
    </row>
    <row r="5918" spans="1:1352" s="27" customFormat="1">
      <c r="B5918" s="28"/>
      <c r="C5918" s="29"/>
    </row>
    <row r="5919" spans="1:1352" s="27" customFormat="1">
      <c r="B5919" s="28"/>
      <c r="C5919" s="29"/>
    </row>
    <row r="5920" spans="1:1352" s="27" customFormat="1">
      <c r="B5920" s="28"/>
      <c r="C5920" s="29"/>
    </row>
    <row r="5921" spans="1:1352" s="27" customFormat="1">
      <c r="B5921" s="28"/>
      <c r="C5921" s="29"/>
    </row>
    <row r="5922" spans="1:1352" s="27" customFormat="1">
      <c r="B5922" s="28"/>
      <c r="C5922" s="29"/>
    </row>
    <row r="5923" spans="1:1352" s="27" customFormat="1">
      <c r="B5923" s="28"/>
      <c r="C5923" s="29"/>
    </row>
    <row r="5924" spans="1:1352" s="27" customFormat="1">
      <c r="B5924" s="28"/>
      <c r="C5924" s="29"/>
    </row>
    <row r="5925" spans="1:1352" s="27" customFormat="1">
      <c r="B5925" s="28"/>
      <c r="C5925" s="29"/>
    </row>
    <row r="5926" spans="1:1352" s="27" customFormat="1">
      <c r="B5926" s="28"/>
      <c r="C5926" s="29"/>
    </row>
    <row r="5927" spans="1:1352" s="27" customFormat="1">
      <c r="B5927" s="28"/>
      <c r="C5927" s="29"/>
    </row>
    <row r="5928" spans="1:1352" s="27" customFormat="1">
      <c r="B5928" s="28"/>
      <c r="C5928" s="29"/>
    </row>
    <row r="5929" spans="1:1352" s="27" customFormat="1">
      <c r="B5929" s="28"/>
      <c r="C5929" s="29"/>
    </row>
    <row r="5930" spans="1:1352" s="27" customFormat="1">
      <c r="B5930" s="28"/>
      <c r="C5930" s="29"/>
    </row>
    <row r="5931" spans="1:1352" s="27" customFormat="1">
      <c r="B5931" s="28"/>
      <c r="C5931" s="29"/>
    </row>
    <row r="5932" spans="1:1352" s="27" customFormat="1">
      <c r="B5932" s="28"/>
      <c r="C5932" s="29"/>
    </row>
    <row r="5933" spans="1:1352" s="27" customFormat="1">
      <c r="B5933" s="28"/>
      <c r="C5933" s="29"/>
    </row>
    <row r="5934" spans="1:1352" s="27" customFormat="1">
      <c r="B5934" s="28"/>
      <c r="C5934" s="29"/>
    </row>
    <row r="5935" spans="1:1352" s="27" customFormat="1">
      <c r="B5935" s="28"/>
      <c r="C5935" s="29"/>
    </row>
    <row r="5936" spans="1:1352" s="27" customFormat="1">
      <c r="B5936" s="28"/>
      <c r="C5936" s="29"/>
    </row>
    <row r="5937" spans="1:1352" s="27" customFormat="1">
      <c r="B5937" s="28"/>
      <c r="C5937" s="29"/>
    </row>
    <row r="5938" spans="1:1352" s="27" customFormat="1">
      <c r="B5938" s="28"/>
      <c r="C5938" s="29"/>
    </row>
    <row r="5939" spans="1:1352" s="27" customFormat="1">
      <c r="B5939" s="28"/>
      <c r="C5939" s="29"/>
    </row>
    <row r="5940" spans="1:1352" s="27" customFormat="1">
      <c r="B5940" s="28"/>
      <c r="C5940" s="29"/>
    </row>
    <row r="5941" spans="1:1352" s="27" customFormat="1">
      <c r="B5941" s="28"/>
      <c r="C5941" s="29"/>
    </row>
    <row r="5942" spans="1:1352" s="27" customFormat="1">
      <c r="B5942" s="28"/>
      <c r="C5942" s="29"/>
    </row>
    <row r="5943" spans="1:1352" customHeight="1" ht="20.1" s="27" customFormat="1">
      <c r="B5943" s="28"/>
      <c r="C5943" s="29"/>
    </row>
    <row r="5944" spans="1:1352" s="27" customFormat="1">
      <c r="B5944" s="28"/>
      <c r="C5944" s="29"/>
    </row>
    <row r="5945" spans="1:1352" s="27" customFormat="1">
      <c r="B5945" s="28"/>
      <c r="C5945" s="29"/>
    </row>
    <row r="5946" spans="1:1352" s="27" customFormat="1">
      <c r="B5946" s="28"/>
      <c r="C5946" s="29"/>
    </row>
    <row r="5947" spans="1:1352" s="27" customFormat="1">
      <c r="B5947" s="28"/>
      <c r="C5947" s="29"/>
    </row>
    <row r="5948" spans="1:1352" s="27" customFormat="1">
      <c r="B5948" s="28"/>
      <c r="C5948" s="29"/>
    </row>
    <row r="5949" spans="1:1352" s="27" customFormat="1">
      <c r="B5949" s="28"/>
      <c r="C5949" s="29"/>
    </row>
    <row r="5950" spans="1:1352" s="27" customFormat="1">
      <c r="B5950" s="28"/>
      <c r="C5950" s="29"/>
    </row>
    <row r="5951" spans="1:1352" s="27" customFormat="1">
      <c r="B5951" s="28"/>
      <c r="C5951" s="29"/>
    </row>
    <row r="5952" spans="1:1352" s="27" customFormat="1">
      <c r="B5952" s="28"/>
      <c r="C5952" s="29"/>
    </row>
    <row r="5953" spans="1:1352" s="27" customFormat="1">
      <c r="B5953" s="28"/>
      <c r="C5953" s="29"/>
    </row>
    <row r="5954" spans="1:1352" s="27" customFormat="1">
      <c r="B5954" s="28"/>
      <c r="C5954" s="29"/>
    </row>
    <row r="5955" spans="1:1352" s="27" customFormat="1">
      <c r="B5955" s="28"/>
      <c r="C5955" s="29"/>
    </row>
    <row r="5956" spans="1:1352" s="27" customFormat="1">
      <c r="B5956" s="28"/>
      <c r="C5956" s="29"/>
    </row>
    <row r="5957" spans="1:1352" s="27" customFormat="1">
      <c r="B5957" s="28"/>
      <c r="C5957" s="29"/>
    </row>
    <row r="5958" spans="1:1352" s="27" customFormat="1">
      <c r="B5958" s="28"/>
      <c r="C5958" s="29"/>
    </row>
    <row r="5959" spans="1:1352" s="27" customFormat="1">
      <c r="B5959" s="28"/>
      <c r="C5959" s="29"/>
    </row>
    <row r="5960" spans="1:1352" s="27" customFormat="1">
      <c r="B5960" s="28"/>
      <c r="C5960" s="29"/>
    </row>
    <row r="5961" spans="1:1352" s="27" customFormat="1">
      <c r="B5961" s="28"/>
      <c r="C5961" s="29"/>
    </row>
    <row r="5962" spans="1:1352" s="27" customFormat="1">
      <c r="B5962" s="28"/>
      <c r="C5962" s="29"/>
    </row>
    <row r="5963" spans="1:1352" s="27" customFormat="1">
      <c r="B5963" s="28"/>
      <c r="C5963" s="29"/>
    </row>
    <row r="5964" spans="1:1352" s="27" customFormat="1">
      <c r="B5964" s="28"/>
      <c r="C5964" s="29"/>
    </row>
    <row r="5965" spans="1:1352" s="27" customFormat="1">
      <c r="B5965" s="28"/>
      <c r="C5965" s="29"/>
    </row>
    <row r="5966" spans="1:1352" s="27" customFormat="1">
      <c r="B5966" s="28"/>
      <c r="C5966" s="29"/>
    </row>
    <row r="5967" spans="1:1352" s="27" customFormat="1">
      <c r="B5967" s="28"/>
      <c r="C5967" s="29"/>
    </row>
    <row r="5968" spans="1:1352" s="27" customFormat="1">
      <c r="B5968" s="28"/>
      <c r="C5968" s="29"/>
    </row>
    <row r="5969" spans="1:1352" s="27" customFormat="1">
      <c r="B5969" s="28"/>
      <c r="C5969" s="29"/>
    </row>
    <row r="5970" spans="1:1352" s="27" customFormat="1">
      <c r="B5970" s="28"/>
      <c r="C5970" s="29"/>
    </row>
    <row r="5971" spans="1:1352" s="27" customFormat="1">
      <c r="B5971" s="28"/>
      <c r="C5971" s="29"/>
    </row>
    <row r="5972" spans="1:1352" s="27" customFormat="1">
      <c r="B5972" s="28"/>
      <c r="C5972" s="29"/>
    </row>
    <row r="5973" spans="1:1352" s="27" customFormat="1">
      <c r="B5973" s="28"/>
      <c r="C5973" s="29"/>
    </row>
    <row r="5974" spans="1:1352" s="27" customFormat="1">
      <c r="B5974" s="28"/>
      <c r="C5974" s="29"/>
    </row>
    <row r="5975" spans="1:1352" s="27" customFormat="1">
      <c r="B5975" s="28"/>
      <c r="C5975" s="29"/>
    </row>
    <row r="5976" spans="1:1352" s="27" customFormat="1">
      <c r="B5976" s="28"/>
      <c r="C5976" s="29"/>
    </row>
    <row r="5977" spans="1:1352" s="27" customFormat="1">
      <c r="B5977" s="28"/>
      <c r="C5977" s="29"/>
    </row>
    <row r="5978" spans="1:1352" s="27" customFormat="1">
      <c r="B5978" s="28"/>
      <c r="C5978" s="29"/>
    </row>
    <row r="5979" spans="1:1352" s="27" customFormat="1">
      <c r="B5979" s="28"/>
      <c r="C5979" s="29"/>
    </row>
    <row r="5980" spans="1:1352" s="27" customFormat="1">
      <c r="B5980" s="28"/>
      <c r="C5980" s="29"/>
    </row>
    <row r="5981" spans="1:1352" s="27" customFormat="1">
      <c r="B5981" s="28"/>
      <c r="C5981" s="29"/>
    </row>
    <row r="5982" spans="1:1352" s="27" customFormat="1">
      <c r="B5982" s="28"/>
      <c r="C5982" s="29"/>
    </row>
    <row r="5983" spans="1:1352" s="27" customFormat="1">
      <c r="B5983" s="28"/>
      <c r="C5983" s="29"/>
    </row>
    <row r="5984" spans="1:1352" s="27" customFormat="1">
      <c r="B5984" s="28"/>
      <c r="C5984" s="29"/>
    </row>
    <row r="5985" spans="1:1352" s="27" customFormat="1">
      <c r="B5985" s="28"/>
      <c r="C5985" s="29"/>
    </row>
    <row r="5986" spans="1:1352" s="27" customFormat="1">
      <c r="B5986" s="28"/>
      <c r="C5986" s="29"/>
    </row>
    <row r="5987" spans="1:1352" s="27" customFormat="1">
      <c r="B5987" s="28"/>
      <c r="C5987" s="29"/>
    </row>
    <row r="5988" spans="1:1352" s="27" customFormat="1">
      <c r="B5988" s="28"/>
      <c r="C5988" s="29"/>
    </row>
    <row r="5989" spans="1:1352" s="27" customFormat="1">
      <c r="B5989" s="28"/>
      <c r="C5989" s="29"/>
    </row>
    <row r="5990" spans="1:1352" s="27" customFormat="1">
      <c r="B5990" s="28"/>
      <c r="C5990" s="29"/>
    </row>
    <row r="5991" spans="1:1352" s="27" customFormat="1">
      <c r="B5991" s="28"/>
      <c r="C5991" s="29"/>
    </row>
    <row r="5992" spans="1:1352" s="27" customFormat="1">
      <c r="B5992" s="28"/>
      <c r="C5992" s="29"/>
    </row>
    <row r="5993" spans="1:1352" s="27" customFormat="1">
      <c r="B5993" s="28"/>
      <c r="C5993" s="29"/>
    </row>
    <row r="5994" spans="1:1352" s="27" customFormat="1">
      <c r="B5994" s="28"/>
      <c r="C5994" s="29"/>
    </row>
    <row r="5995" spans="1:1352" s="27" customFormat="1">
      <c r="B5995" s="28"/>
      <c r="C5995" s="29"/>
    </row>
    <row r="5996" spans="1:1352" s="27" customFormat="1">
      <c r="B5996" s="28"/>
      <c r="C5996" s="29"/>
    </row>
    <row r="5997" spans="1:1352" s="27" customFormat="1">
      <c r="B5997" s="28"/>
      <c r="C5997" s="29"/>
    </row>
    <row r="5998" spans="1:1352" s="27" customFormat="1">
      <c r="B5998" s="28"/>
      <c r="C5998" s="29"/>
    </row>
    <row r="5999" spans="1:1352" s="27" customFormat="1">
      <c r="B5999" s="28"/>
      <c r="C5999" s="29"/>
    </row>
    <row r="6000" spans="1:1352" s="27" customFormat="1">
      <c r="B6000" s="28"/>
      <c r="C6000" s="29"/>
    </row>
    <row r="6001" spans="1:1352" s="27" customFormat="1">
      <c r="B6001" s="28"/>
      <c r="C6001" s="29"/>
    </row>
    <row r="6002" spans="1:1352" s="27" customFormat="1">
      <c r="B6002" s="28"/>
      <c r="C6002" s="29"/>
    </row>
    <row r="6003" spans="1:1352" s="27" customFormat="1">
      <c r="B6003" s="28"/>
      <c r="C6003" s="29"/>
    </row>
    <row r="6004" spans="1:1352" s="27" customFormat="1">
      <c r="B6004" s="28"/>
      <c r="C6004" s="29"/>
    </row>
    <row r="6005" spans="1:1352" s="27" customFormat="1">
      <c r="B6005" s="28"/>
      <c r="C6005" s="29"/>
    </row>
    <row r="6006" spans="1:1352" s="27" customFormat="1">
      <c r="B6006" s="28"/>
      <c r="C6006" s="29"/>
    </row>
    <row r="6007" spans="1:1352" s="27" customFormat="1">
      <c r="B6007" s="28"/>
      <c r="C6007" s="29"/>
    </row>
    <row r="6008" spans="1:1352" s="27" customFormat="1">
      <c r="B6008" s="28"/>
      <c r="C6008" s="29"/>
    </row>
    <row r="6009" spans="1:1352" s="27" customFormat="1">
      <c r="B6009" s="28"/>
      <c r="C6009" s="29"/>
    </row>
    <row r="6010" spans="1:1352" s="27" customFormat="1">
      <c r="B6010" s="28"/>
      <c r="C6010" s="29"/>
    </row>
    <row r="6011" spans="1:1352" s="27" customFormat="1">
      <c r="B6011" s="28"/>
      <c r="C6011" s="29"/>
    </row>
    <row r="6012" spans="1:1352" s="27" customFormat="1">
      <c r="B6012" s="28"/>
      <c r="C6012" s="29"/>
    </row>
    <row r="6013" spans="1:1352" s="27" customFormat="1">
      <c r="B6013" s="28"/>
      <c r="C6013" s="29"/>
    </row>
    <row r="6014" spans="1:1352" s="27" customFormat="1">
      <c r="B6014" s="28"/>
      <c r="C6014" s="29"/>
    </row>
    <row r="6015" spans="1:1352" s="27" customFormat="1">
      <c r="B6015" s="28"/>
      <c r="C6015" s="29"/>
    </row>
    <row r="6016" spans="1:1352" s="27" customFormat="1">
      <c r="B6016" s="28"/>
      <c r="C6016" s="29"/>
    </row>
    <row r="6017" spans="1:1352" s="27" customFormat="1">
      <c r="B6017" s="28"/>
      <c r="C6017" s="29"/>
    </row>
    <row r="6018" spans="1:1352" s="27" customFormat="1">
      <c r="B6018" s="28"/>
      <c r="C6018" s="29"/>
    </row>
    <row r="6019" spans="1:1352" s="27" customFormat="1">
      <c r="B6019" s="28"/>
      <c r="C6019" s="29"/>
    </row>
    <row r="6020" spans="1:1352" s="27" customFormat="1">
      <c r="B6020" s="28"/>
      <c r="C6020" s="29"/>
    </row>
    <row r="6021" spans="1:1352" s="27" customFormat="1">
      <c r="B6021" s="28"/>
      <c r="C6021" s="29"/>
    </row>
    <row r="6022" spans="1:1352" s="27" customFormat="1">
      <c r="B6022" s="28"/>
      <c r="C6022" s="29"/>
    </row>
    <row r="6023" spans="1:1352" s="27" customFormat="1">
      <c r="B6023" s="28"/>
      <c r="C6023" s="29"/>
    </row>
    <row r="6024" spans="1:1352" s="27" customFormat="1">
      <c r="B6024" s="28"/>
      <c r="C6024" s="29"/>
    </row>
    <row r="6025" spans="1:1352" s="27" customFormat="1">
      <c r="B6025" s="28"/>
      <c r="C6025" s="29"/>
    </row>
    <row r="6026" spans="1:1352" s="27" customFormat="1">
      <c r="B6026" s="28"/>
      <c r="C6026" s="29"/>
    </row>
    <row r="6027" spans="1:1352" s="27" customFormat="1">
      <c r="B6027" s="28"/>
      <c r="C6027" s="29"/>
    </row>
    <row r="6028" spans="1:1352" s="27" customFormat="1">
      <c r="B6028" s="28"/>
      <c r="C6028" s="29"/>
    </row>
    <row r="6029" spans="1:1352" s="27" customFormat="1">
      <c r="B6029" s="28"/>
      <c r="C6029" s="29"/>
    </row>
    <row r="6030" spans="1:1352" s="27" customFormat="1">
      <c r="B6030" s="28"/>
      <c r="C6030" s="29"/>
    </row>
    <row r="6031" spans="1:1352" customHeight="1" ht="20.1" s="27" customFormat="1">
      <c r="B6031" s="28"/>
      <c r="C6031" s="29"/>
    </row>
    <row r="6032" spans="1:1352" s="27" customFormat="1">
      <c r="B6032" s="28"/>
      <c r="C6032" s="29"/>
    </row>
    <row r="6033" spans="1:1352" s="27" customFormat="1">
      <c r="B6033" s="28"/>
      <c r="C6033" s="29"/>
    </row>
    <row r="6034" spans="1:1352" s="27" customFormat="1">
      <c r="B6034" s="28"/>
      <c r="C6034" s="29"/>
    </row>
    <row r="6035" spans="1:1352" s="27" customFormat="1">
      <c r="B6035" s="28"/>
      <c r="C6035" s="29"/>
    </row>
    <row r="6036" spans="1:1352" s="27" customFormat="1">
      <c r="B6036" s="28"/>
      <c r="C6036" s="29"/>
    </row>
    <row r="6037" spans="1:1352" s="27" customFormat="1">
      <c r="B6037" s="28"/>
      <c r="C6037" s="29"/>
    </row>
    <row r="6038" spans="1:1352" s="27" customFormat="1">
      <c r="B6038" s="28"/>
      <c r="C6038" s="29"/>
    </row>
    <row r="6039" spans="1:1352" s="27" customFormat="1">
      <c r="B6039" s="28"/>
      <c r="C6039" s="29"/>
    </row>
    <row r="6040" spans="1:1352" s="27" customFormat="1">
      <c r="B6040" s="28"/>
      <c r="C6040" s="29"/>
    </row>
    <row r="6041" spans="1:1352" s="27" customFormat="1">
      <c r="B6041" s="28"/>
      <c r="C6041" s="29"/>
    </row>
    <row r="6042" spans="1:1352" s="27" customFormat="1">
      <c r="B6042" s="28"/>
      <c r="C6042" s="29"/>
    </row>
    <row r="6043" spans="1:1352" s="27" customFormat="1">
      <c r="B6043" s="28"/>
      <c r="C6043" s="29"/>
    </row>
    <row r="6044" spans="1:1352" s="27" customFormat="1">
      <c r="B6044" s="28"/>
      <c r="C6044" s="29"/>
    </row>
    <row r="6045" spans="1:1352" s="27" customFormat="1">
      <c r="B6045" s="28"/>
      <c r="C6045" s="29"/>
    </row>
    <row r="6046" spans="1:1352" s="27" customFormat="1">
      <c r="B6046" s="28"/>
      <c r="C6046" s="29"/>
    </row>
    <row r="6047" spans="1:1352" customHeight="1" ht="20.1" s="27" customFormat="1">
      <c r="B6047" s="28"/>
      <c r="C6047" s="29"/>
    </row>
    <row r="6048" spans="1:1352" s="27" customFormat="1">
      <c r="B6048" s="28"/>
      <c r="C6048" s="29"/>
    </row>
    <row r="6049" spans="1:1352" s="27" customFormat="1">
      <c r="B6049" s="28"/>
      <c r="C6049" s="29"/>
    </row>
    <row r="6050" spans="1:1352" s="27" customFormat="1">
      <c r="B6050" s="28"/>
      <c r="C6050" s="29"/>
    </row>
    <row r="6051" spans="1:1352" s="27" customFormat="1">
      <c r="B6051" s="28"/>
      <c r="C6051" s="29"/>
    </row>
    <row r="6052" spans="1:1352" customHeight="1" ht="20.1" s="27" customFormat="1">
      <c r="B6052" s="28"/>
      <c r="C6052" s="29"/>
    </row>
    <row r="6053" spans="1:1352" s="27" customFormat="1">
      <c r="B6053" s="28"/>
      <c r="C6053" s="29"/>
    </row>
    <row r="6054" spans="1:1352" s="27" customFormat="1">
      <c r="B6054" s="28"/>
      <c r="C6054" s="29"/>
    </row>
    <row r="6055" spans="1:1352" s="27" customFormat="1">
      <c r="B6055" s="28"/>
      <c r="C6055" s="29"/>
    </row>
    <row r="6056" spans="1:1352" s="27" customFormat="1">
      <c r="B6056" s="28"/>
      <c r="C6056" s="29"/>
    </row>
    <row r="6057" spans="1:1352" s="27" customFormat="1">
      <c r="B6057" s="28"/>
      <c r="C6057" s="29"/>
    </row>
    <row r="6058" spans="1:1352" s="27" customFormat="1">
      <c r="B6058" s="28"/>
      <c r="C6058" s="29"/>
    </row>
    <row r="6059" spans="1:1352" customHeight="1" ht="30" s="27" customFormat="1">
      <c r="B6059" s="28"/>
      <c r="C6059" s="29"/>
      <c r="K6059" s="28"/>
    </row>
    <row r="6060" spans="1:1352" customHeight="1" ht="20.1" s="27" customFormat="1">
      <c r="B6060" s="28"/>
      <c r="C6060" s="29"/>
    </row>
    <row r="6061" spans="1:1352" s="27" customFormat="1">
      <c r="B6061" s="28"/>
      <c r="C6061" s="29"/>
    </row>
    <row r="6062" spans="1:1352" s="27" customFormat="1">
      <c r="B6062" s="28"/>
      <c r="C6062" s="29"/>
    </row>
    <row r="6063" spans="1:1352" s="27" customFormat="1">
      <c r="B6063" s="28"/>
      <c r="C6063" s="29"/>
    </row>
    <row r="6064" spans="1:1352" s="27" customFormat="1">
      <c r="B6064" s="28"/>
      <c r="C6064" s="29"/>
    </row>
    <row r="6065" spans="1:1352" s="27" customFormat="1">
      <c r="B6065" s="28"/>
      <c r="C6065" s="29"/>
    </row>
    <row r="6066" spans="1:1352" s="27" customFormat="1">
      <c r="B6066" s="28"/>
      <c r="C6066" s="29"/>
    </row>
    <row r="6067" spans="1:1352" s="27" customFormat="1">
      <c r="B6067" s="28"/>
      <c r="C6067" s="29"/>
    </row>
    <row r="6068" spans="1:1352" s="27" customFormat="1">
      <c r="B6068" s="28"/>
      <c r="C6068" s="29"/>
    </row>
    <row r="6069" spans="1:1352" s="27" customFormat="1">
      <c r="B6069" s="28"/>
      <c r="C6069" s="29"/>
    </row>
    <row r="6070" spans="1:1352" s="27" customFormat="1">
      <c r="B6070" s="28"/>
      <c r="C6070" s="29"/>
    </row>
    <row r="6071" spans="1:1352" s="27" customFormat="1">
      <c r="B6071" s="28"/>
      <c r="C6071" s="29"/>
    </row>
    <row r="6072" spans="1:1352" s="27" customFormat="1">
      <c r="B6072" s="28"/>
      <c r="C6072" s="29"/>
    </row>
    <row r="6073" spans="1:1352" s="27" customFormat="1">
      <c r="B6073" s="28"/>
      <c r="C6073" s="29"/>
    </row>
    <row r="6074" spans="1:1352" s="27" customFormat="1">
      <c r="B6074" s="28"/>
      <c r="C6074" s="29"/>
    </row>
    <row r="6075" spans="1:1352" s="27" customFormat="1">
      <c r="B6075" s="28"/>
      <c r="C6075" s="29"/>
    </row>
    <row r="6076" spans="1:1352" s="27" customFormat="1">
      <c r="B6076" s="28"/>
      <c r="C6076" s="29"/>
    </row>
    <row r="6077" spans="1:1352" s="27" customFormat="1">
      <c r="B6077" s="28"/>
      <c r="C6077" s="29"/>
    </row>
    <row r="6078" spans="1:1352" s="27" customFormat="1">
      <c r="B6078" s="28"/>
      <c r="C6078" s="29"/>
    </row>
    <row r="6079" spans="1:1352" s="27" customFormat="1">
      <c r="B6079" s="28"/>
      <c r="C6079" s="29"/>
    </row>
    <row r="6080" spans="1:1352" s="27" customFormat="1">
      <c r="B6080" s="28"/>
      <c r="C6080" s="29"/>
    </row>
    <row r="6081" spans="1:1352" s="27" customFormat="1">
      <c r="B6081" s="28"/>
      <c r="C6081" s="29"/>
    </row>
    <row r="6082" spans="1:1352" s="27" customFormat="1">
      <c r="B6082" s="28"/>
      <c r="C6082" s="29"/>
    </row>
    <row r="6083" spans="1:1352" s="27" customFormat="1">
      <c r="B6083" s="28"/>
      <c r="C6083" s="29"/>
    </row>
    <row r="6084" spans="1:1352" s="27" customFormat="1">
      <c r="B6084" s="28"/>
      <c r="C6084" s="29"/>
    </row>
    <row r="6085" spans="1:1352" s="27" customFormat="1">
      <c r="B6085" s="28"/>
      <c r="C6085" s="29"/>
    </row>
    <row r="6086" spans="1:1352" s="27" customFormat="1">
      <c r="B6086" s="28"/>
      <c r="C6086" s="29"/>
    </row>
    <row r="6087" spans="1:1352" s="27" customFormat="1">
      <c r="B6087" s="28"/>
      <c r="C6087" s="29"/>
    </row>
    <row r="6088" spans="1:1352" s="27" customFormat="1">
      <c r="B6088" s="28"/>
      <c r="C6088" s="29"/>
    </row>
    <row r="6089" spans="1:1352" s="27" customFormat="1">
      <c r="B6089" s="28"/>
      <c r="C6089" s="29"/>
    </row>
    <row r="6090" spans="1:1352" s="27" customFormat="1">
      <c r="B6090" s="28"/>
      <c r="C6090" s="29"/>
    </row>
    <row r="6091" spans="1:1352" s="27" customFormat="1">
      <c r="B6091" s="28"/>
      <c r="C6091" s="29"/>
    </row>
    <row r="6092" spans="1:1352" s="27" customFormat="1">
      <c r="B6092" s="28"/>
      <c r="C6092" s="29"/>
    </row>
    <row r="6093" spans="1:1352" s="27" customFormat="1">
      <c r="B6093" s="28"/>
      <c r="C6093" s="29"/>
    </row>
    <row r="6094" spans="1:1352" s="27" customFormat="1">
      <c r="B6094" s="28"/>
      <c r="C6094" s="29"/>
    </row>
    <row r="6095" spans="1:1352" s="27" customFormat="1">
      <c r="B6095" s="28"/>
      <c r="C6095" s="29"/>
    </row>
    <row r="6096" spans="1:1352" s="27" customFormat="1">
      <c r="B6096" s="28"/>
      <c r="C6096" s="29"/>
    </row>
    <row r="6097" spans="1:1352" s="27" customFormat="1">
      <c r="B6097" s="28"/>
      <c r="C6097" s="29"/>
    </row>
    <row r="6098" spans="1:1352" s="27" customFormat="1">
      <c r="B6098" s="28"/>
      <c r="C6098" s="29"/>
    </row>
    <row r="6099" spans="1:1352" s="27" customFormat="1">
      <c r="B6099" s="28"/>
      <c r="C6099" s="29"/>
    </row>
    <row r="6100" spans="1:1352" s="27" customFormat="1">
      <c r="B6100" s="28"/>
      <c r="C6100" s="29"/>
    </row>
    <row r="6101" spans="1:1352" s="27" customFormat="1">
      <c r="B6101" s="28"/>
      <c r="C6101" s="29"/>
    </row>
    <row r="6102" spans="1:1352" s="27" customFormat="1">
      <c r="B6102" s="28"/>
      <c r="C6102" s="29"/>
    </row>
    <row r="6103" spans="1:1352" s="27" customFormat="1">
      <c r="B6103" s="28"/>
      <c r="C6103" s="29"/>
    </row>
    <row r="6104" spans="1:1352" s="27" customFormat="1">
      <c r="B6104" s="28"/>
      <c r="C6104" s="29"/>
    </row>
    <row r="6105" spans="1:1352" s="27" customFormat="1">
      <c r="B6105" s="28"/>
      <c r="C6105" s="29"/>
    </row>
    <row r="6106" spans="1:1352" s="27" customFormat="1">
      <c r="B6106" s="28"/>
      <c r="C6106" s="29"/>
    </row>
    <row r="6107" spans="1:1352" s="27" customFormat="1">
      <c r="B6107" s="28"/>
      <c r="C6107" s="29"/>
    </row>
    <row r="6108" spans="1:1352" s="27" customFormat="1">
      <c r="B6108" s="28"/>
      <c r="C6108" s="29"/>
    </row>
    <row r="6109" spans="1:1352" s="27" customFormat="1">
      <c r="B6109" s="28"/>
      <c r="C6109" s="29"/>
    </row>
    <row r="6110" spans="1:1352" s="27" customFormat="1">
      <c r="B6110" s="28"/>
      <c r="C6110" s="29"/>
    </row>
    <row r="6111" spans="1:1352" s="27" customFormat="1">
      <c r="B6111" s="28"/>
      <c r="C6111" s="29"/>
    </row>
    <row r="6112" spans="1:1352" s="27" customFormat="1">
      <c r="B6112" s="28"/>
      <c r="C6112" s="29"/>
    </row>
    <row r="6113" spans="1:1352" customHeight="1" ht="20.1" s="27" customFormat="1">
      <c r="B6113" s="28"/>
      <c r="C6113" s="29"/>
    </row>
    <row r="6114" spans="1:1352" s="27" customFormat="1">
      <c r="B6114" s="28"/>
      <c r="C6114" s="29"/>
    </row>
    <row r="6115" spans="1:1352" s="27" customFormat="1">
      <c r="B6115" s="28"/>
      <c r="C6115" s="29"/>
    </row>
    <row r="6116" spans="1:1352" s="27" customFormat="1">
      <c r="B6116" s="28"/>
      <c r="C6116" s="29"/>
    </row>
    <row r="6117" spans="1:1352" s="27" customFormat="1">
      <c r="B6117" s="28"/>
      <c r="C6117" s="29"/>
    </row>
    <row r="6118" spans="1:1352" s="27" customFormat="1">
      <c r="B6118" s="28"/>
      <c r="C6118" s="29"/>
    </row>
    <row r="6119" spans="1:1352" s="27" customFormat="1">
      <c r="B6119" s="28"/>
      <c r="C6119" s="29"/>
    </row>
    <row r="6120" spans="1:1352" s="27" customFormat="1">
      <c r="B6120" s="28"/>
      <c r="C6120" s="29"/>
    </row>
    <row r="6121" spans="1:1352" s="27" customFormat="1">
      <c r="B6121" s="28"/>
      <c r="C6121" s="29"/>
    </row>
    <row r="6122" spans="1:1352" s="27" customFormat="1">
      <c r="B6122" s="28"/>
      <c r="C6122" s="29"/>
    </row>
    <row r="6123" spans="1:1352" s="27" customFormat="1">
      <c r="B6123" s="28"/>
      <c r="C6123" s="29"/>
    </row>
    <row r="6124" spans="1:1352" s="27" customFormat="1">
      <c r="B6124" s="28"/>
      <c r="C6124" s="29"/>
    </row>
    <row r="6125" spans="1:1352" customHeight="1" ht="20.1" s="27" customFormat="1">
      <c r="B6125" s="28"/>
      <c r="C6125" s="29"/>
    </row>
    <row r="6126" spans="1:1352" s="27" customFormat="1">
      <c r="B6126" s="28"/>
      <c r="C6126" s="29"/>
    </row>
    <row r="6127" spans="1:1352" s="27" customFormat="1">
      <c r="B6127" s="28"/>
      <c r="C6127" s="29"/>
    </row>
    <row r="6128" spans="1:1352" s="27" customFormat="1">
      <c r="B6128" s="28"/>
      <c r="C6128" s="29"/>
    </row>
    <row r="6129" spans="1:1352" s="27" customFormat="1">
      <c r="B6129" s="28"/>
      <c r="C6129" s="29"/>
    </row>
    <row r="6130" spans="1:1352" s="27" customFormat="1">
      <c r="B6130" s="28"/>
      <c r="C6130" s="29"/>
    </row>
    <row r="6131" spans="1:1352" s="27" customFormat="1">
      <c r="B6131" s="28"/>
      <c r="C6131" s="29"/>
    </row>
    <row r="6132" spans="1:1352" s="27" customFormat="1">
      <c r="B6132" s="28"/>
      <c r="C6132" s="29"/>
    </row>
    <row r="6133" spans="1:1352" s="27" customFormat="1">
      <c r="B6133" s="28"/>
      <c r="C6133" s="29"/>
    </row>
    <row r="6134" spans="1:1352" s="27" customFormat="1">
      <c r="B6134" s="28"/>
      <c r="C6134" s="29"/>
    </row>
    <row r="6135" spans="1:1352" s="27" customFormat="1">
      <c r="B6135" s="28"/>
      <c r="C6135" s="29"/>
    </row>
    <row r="6136" spans="1:1352" s="27" customFormat="1">
      <c r="B6136" s="28"/>
      <c r="C6136" s="29"/>
    </row>
    <row r="6137" spans="1:1352" s="27" customFormat="1">
      <c r="B6137" s="28"/>
      <c r="C6137" s="29"/>
    </row>
    <row r="6138" spans="1:1352" s="27" customFormat="1">
      <c r="B6138" s="28"/>
      <c r="C6138" s="29"/>
    </row>
    <row r="6139" spans="1:1352" s="27" customFormat="1">
      <c r="B6139" s="28"/>
      <c r="C6139" s="29"/>
    </row>
    <row r="6140" spans="1:1352" s="27" customFormat="1">
      <c r="B6140" s="28"/>
      <c r="C6140" s="29"/>
    </row>
    <row r="6141" spans="1:1352" s="27" customFormat="1">
      <c r="B6141" s="28"/>
      <c r="C6141" s="29"/>
    </row>
    <row r="6142" spans="1:1352" s="27" customFormat="1">
      <c r="B6142" s="28"/>
      <c r="C6142" s="29"/>
    </row>
    <row r="6143" spans="1:1352" s="27" customFormat="1">
      <c r="B6143" s="28"/>
      <c r="C6143" s="29"/>
    </row>
    <row r="6144" spans="1:1352" s="27" customFormat="1">
      <c r="B6144" s="28"/>
      <c r="C6144" s="29"/>
    </row>
    <row r="6145" spans="1:1352" s="27" customFormat="1">
      <c r="B6145" s="28"/>
      <c r="C6145" s="29"/>
    </row>
    <row r="6146" spans="1:1352" customHeight="1" ht="20.1" s="27" customFormat="1">
      <c r="B6146" s="28"/>
      <c r="C6146" s="29"/>
    </row>
    <row r="6147" spans="1:1352" s="27" customFormat="1">
      <c r="B6147" s="28"/>
      <c r="C6147" s="29"/>
    </row>
    <row r="6148" spans="1:1352" s="27" customFormat="1">
      <c r="B6148" s="28"/>
      <c r="C6148" s="29"/>
    </row>
    <row r="6149" spans="1:1352" s="27" customFormat="1">
      <c r="B6149" s="28"/>
      <c r="C6149" s="29"/>
    </row>
    <row r="6150" spans="1:1352" s="27" customFormat="1">
      <c r="B6150" s="28"/>
      <c r="C6150" s="29"/>
    </row>
    <row r="6151" spans="1:1352" s="27" customFormat="1">
      <c r="B6151" s="28"/>
      <c r="C6151" s="29"/>
    </row>
    <row r="6152" spans="1:1352" s="27" customFormat="1">
      <c r="B6152" s="28"/>
      <c r="C6152" s="29"/>
    </row>
    <row r="6153" spans="1:1352" s="27" customFormat="1">
      <c r="B6153" s="28"/>
      <c r="C6153" s="29"/>
    </row>
    <row r="6154" spans="1:1352" s="27" customFormat="1">
      <c r="B6154" s="28"/>
      <c r="C6154" s="29"/>
    </row>
    <row r="6155" spans="1:1352" s="27" customFormat="1">
      <c r="B6155" s="28"/>
      <c r="C6155" s="29"/>
    </row>
    <row r="6156" spans="1:1352" s="27" customFormat="1">
      <c r="B6156" s="28"/>
      <c r="C6156" s="29"/>
    </row>
    <row r="6157" spans="1:1352" s="27" customFormat="1">
      <c r="B6157" s="28"/>
      <c r="C6157" s="29"/>
    </row>
    <row r="6158" spans="1:1352" s="27" customFormat="1">
      <c r="B6158" s="28"/>
      <c r="C6158" s="29"/>
    </row>
    <row r="6159" spans="1:1352" s="27" customFormat="1">
      <c r="B6159" s="28"/>
      <c r="C6159" s="29"/>
    </row>
    <row r="6160" spans="1:1352" s="27" customFormat="1">
      <c r="B6160" s="28"/>
      <c r="C6160" s="29"/>
    </row>
    <row r="6161" spans="1:1352" s="27" customFormat="1">
      <c r="B6161" s="28"/>
      <c r="C6161" s="29"/>
    </row>
    <row r="6162" spans="1:1352" s="27" customFormat="1">
      <c r="B6162" s="28"/>
      <c r="C6162" s="29"/>
    </row>
    <row r="6163" spans="1:1352" s="27" customFormat="1">
      <c r="B6163" s="28"/>
      <c r="C6163" s="29"/>
    </row>
    <row r="6164" spans="1:1352" s="27" customFormat="1">
      <c r="B6164" s="28"/>
      <c r="C6164" s="29"/>
    </row>
    <row r="6165" spans="1:1352" s="27" customFormat="1">
      <c r="B6165" s="28"/>
      <c r="C6165" s="29"/>
    </row>
    <row r="6166" spans="1:1352" s="27" customFormat="1">
      <c r="B6166" s="28"/>
      <c r="C6166" s="29"/>
    </row>
    <row r="6167" spans="1:1352" s="27" customFormat="1">
      <c r="B6167" s="28"/>
      <c r="C6167" s="29"/>
    </row>
    <row r="6168" spans="1:1352" s="27" customFormat="1">
      <c r="B6168" s="28"/>
      <c r="C6168" s="29"/>
    </row>
    <row r="6169" spans="1:1352" s="27" customFormat="1">
      <c r="B6169" s="28"/>
      <c r="C6169" s="29"/>
    </row>
    <row r="6170" spans="1:1352" s="27" customFormat="1">
      <c r="B6170" s="28"/>
      <c r="C6170" s="29"/>
    </row>
    <row r="6171" spans="1:1352" s="27" customFormat="1">
      <c r="B6171" s="28"/>
      <c r="C6171" s="29"/>
    </row>
    <row r="6172" spans="1:1352" s="27" customFormat="1">
      <c r="B6172" s="28"/>
      <c r="C6172" s="29"/>
    </row>
    <row r="6173" spans="1:1352" s="27" customFormat="1">
      <c r="B6173" s="28"/>
      <c r="C6173" s="29"/>
    </row>
    <row r="6174" spans="1:1352" s="27" customFormat="1">
      <c r="B6174" s="28"/>
      <c r="C6174" s="29"/>
    </row>
    <row r="6175" spans="1:1352" s="27" customFormat="1">
      <c r="B6175" s="28"/>
      <c r="C6175" s="29"/>
    </row>
    <row r="6176" spans="1:1352" s="27" customFormat="1">
      <c r="B6176" s="28"/>
      <c r="C6176" s="29"/>
    </row>
    <row r="6177" spans="1:1352" s="27" customFormat="1">
      <c r="B6177" s="28"/>
      <c r="C6177" s="29"/>
    </row>
    <row r="6178" spans="1:1352" s="27" customFormat="1">
      <c r="B6178" s="28"/>
      <c r="C6178" s="29"/>
    </row>
    <row r="6179" spans="1:1352" s="27" customFormat="1">
      <c r="B6179" s="28"/>
      <c r="C6179" s="29"/>
    </row>
    <row r="6180" spans="1:1352" s="27" customFormat="1">
      <c r="B6180" s="28"/>
      <c r="C6180" s="29"/>
    </row>
    <row r="6181" spans="1:1352" s="27" customFormat="1">
      <c r="B6181" s="28"/>
      <c r="C6181" s="29"/>
    </row>
    <row r="6182" spans="1:1352" s="27" customFormat="1">
      <c r="B6182" s="28"/>
      <c r="C6182" s="29"/>
    </row>
    <row r="6183" spans="1:1352" s="27" customFormat="1">
      <c r="B6183" s="28"/>
      <c r="C6183" s="29"/>
    </row>
    <row r="6184" spans="1:1352" s="27" customFormat="1">
      <c r="B6184" s="28"/>
      <c r="C6184" s="29"/>
    </row>
    <row r="6185" spans="1:1352" s="27" customFormat="1">
      <c r="B6185" s="28"/>
      <c r="C6185" s="29"/>
    </row>
    <row r="6186" spans="1:1352" s="27" customFormat="1">
      <c r="B6186" s="28"/>
      <c r="C6186" s="29"/>
    </row>
    <row r="6187" spans="1:1352" s="27" customFormat="1">
      <c r="B6187" s="28"/>
      <c r="C6187" s="29"/>
    </row>
    <row r="6188" spans="1:1352" s="27" customFormat="1">
      <c r="B6188" s="28"/>
      <c r="C6188" s="29"/>
    </row>
    <row r="6189" spans="1:1352" s="27" customFormat="1">
      <c r="B6189" s="28"/>
      <c r="C6189" s="29"/>
    </row>
    <row r="6190" spans="1:1352" s="27" customFormat="1">
      <c r="B6190" s="28"/>
      <c r="C6190" s="29"/>
    </row>
    <row r="6191" spans="1:1352" s="27" customFormat="1">
      <c r="B6191" s="28"/>
      <c r="C6191" s="29"/>
    </row>
    <row r="6192" spans="1:1352" s="27" customFormat="1">
      <c r="B6192" s="28"/>
      <c r="C6192" s="29"/>
    </row>
    <row r="6193" spans="1:1352" s="27" customFormat="1">
      <c r="B6193" s="28"/>
      <c r="C6193" s="29"/>
    </row>
    <row r="6194" spans="1:1352" s="27" customFormat="1">
      <c r="B6194" s="28"/>
      <c r="C6194" s="29"/>
    </row>
    <row r="6195" spans="1:1352" s="27" customFormat="1">
      <c r="B6195" s="28"/>
      <c r="C6195" s="29"/>
    </row>
    <row r="6196" spans="1:1352" s="27" customFormat="1">
      <c r="B6196" s="28"/>
      <c r="C6196" s="29"/>
    </row>
    <row r="6197" spans="1:1352" s="27" customFormat="1">
      <c r="B6197" s="28"/>
      <c r="C6197" s="29"/>
    </row>
    <row r="6198" spans="1:1352" s="27" customFormat="1">
      <c r="B6198" s="28"/>
      <c r="C6198" s="29"/>
    </row>
    <row r="6199" spans="1:1352" s="27" customFormat="1">
      <c r="B6199" s="28"/>
      <c r="C6199" s="29"/>
    </row>
    <row r="6200" spans="1:1352" s="27" customFormat="1">
      <c r="B6200" s="28"/>
      <c r="C6200" s="29"/>
    </row>
    <row r="6201" spans="1:1352" s="27" customFormat="1">
      <c r="B6201" s="28"/>
      <c r="C6201" s="29"/>
    </row>
    <row r="6202" spans="1:1352" s="27" customFormat="1">
      <c r="B6202" s="28"/>
      <c r="C6202" s="29"/>
    </row>
    <row r="6203" spans="1:1352" customHeight="1" ht="20.1" s="27" customFormat="1">
      <c r="B6203" s="28"/>
      <c r="C6203" s="29"/>
    </row>
    <row r="6204" spans="1:1352" s="27" customFormat="1">
      <c r="B6204" s="28"/>
      <c r="C6204" s="29"/>
    </row>
    <row r="6205" spans="1:1352" s="27" customFormat="1">
      <c r="B6205" s="28"/>
      <c r="C6205" s="29"/>
    </row>
    <row r="6206" spans="1:1352" s="27" customFormat="1">
      <c r="B6206" s="28"/>
      <c r="C6206" s="29"/>
    </row>
    <row r="6207" spans="1:1352" s="27" customFormat="1">
      <c r="B6207" s="28"/>
      <c r="C6207" s="29"/>
    </row>
    <row r="6208" spans="1:1352" s="27" customFormat="1">
      <c r="B6208" s="28"/>
      <c r="C6208" s="29"/>
    </row>
    <row r="6209" spans="1:1352" s="27" customFormat="1">
      <c r="B6209" s="28"/>
      <c r="C6209" s="29"/>
    </row>
    <row r="6210" spans="1:1352" s="27" customFormat="1">
      <c r="B6210" s="28"/>
      <c r="C6210" s="29"/>
    </row>
    <row r="6211" spans="1:1352" s="27" customFormat="1">
      <c r="B6211" s="28"/>
      <c r="C6211" s="29"/>
    </row>
    <row r="6212" spans="1:1352" s="27" customFormat="1">
      <c r="B6212" s="28"/>
      <c r="C6212" s="29"/>
    </row>
    <row r="6213" spans="1:1352" s="27" customFormat="1">
      <c r="B6213" s="28"/>
      <c r="C6213" s="29"/>
    </row>
    <row r="6214" spans="1:1352" s="27" customFormat="1">
      <c r="B6214" s="28"/>
      <c r="C6214" s="29"/>
    </row>
    <row r="6215" spans="1:1352" s="27" customFormat="1">
      <c r="B6215" s="28"/>
      <c r="C6215" s="29"/>
    </row>
    <row r="6216" spans="1:1352" s="27" customFormat="1">
      <c r="B6216" s="28"/>
      <c r="C6216" s="29"/>
    </row>
    <row r="6217" spans="1:1352" s="27" customFormat="1">
      <c r="B6217" s="28"/>
      <c r="C6217" s="29"/>
    </row>
    <row r="6218" spans="1:1352" s="27" customFormat="1">
      <c r="B6218" s="28"/>
      <c r="C6218" s="29"/>
    </row>
    <row r="6219" spans="1:1352" s="27" customFormat="1">
      <c r="B6219" s="28"/>
      <c r="C6219" s="29"/>
    </row>
    <row r="6220" spans="1:1352" s="27" customFormat="1">
      <c r="B6220" s="28"/>
      <c r="C6220" s="29"/>
    </row>
    <row r="6221" spans="1:1352" s="27" customFormat="1">
      <c r="B6221" s="28"/>
      <c r="C6221" s="29"/>
    </row>
    <row r="6222" spans="1:1352" s="27" customFormat="1">
      <c r="B6222" s="28"/>
      <c r="C6222" s="29"/>
    </row>
    <row r="6223" spans="1:1352" s="27" customFormat="1">
      <c r="B6223" s="28"/>
      <c r="C6223" s="29"/>
    </row>
    <row r="6224" spans="1:1352" s="27" customFormat="1">
      <c r="B6224" s="28"/>
      <c r="C6224" s="29"/>
    </row>
    <row r="6225" spans="1:1352" s="27" customFormat="1">
      <c r="B6225" s="28"/>
      <c r="C6225" s="29"/>
    </row>
    <row r="6226" spans="1:1352" s="27" customFormat="1">
      <c r="B6226" s="28"/>
      <c r="C6226" s="29"/>
    </row>
    <row r="6227" spans="1:1352" s="27" customFormat="1">
      <c r="B6227" s="28"/>
      <c r="C6227" s="29"/>
    </row>
    <row r="6228" spans="1:1352" s="27" customFormat="1">
      <c r="B6228" s="28"/>
      <c r="C6228" s="29"/>
    </row>
    <row r="6229" spans="1:1352" s="27" customFormat="1">
      <c r="B6229" s="28"/>
      <c r="C6229" s="29"/>
    </row>
    <row r="6230" spans="1:1352" customHeight="1" ht="20.1" s="27" customFormat="1">
      <c r="B6230" s="28"/>
      <c r="C6230" s="29"/>
    </row>
    <row r="6231" spans="1:1352" s="27" customFormat="1">
      <c r="B6231" s="28"/>
      <c r="C6231" s="29"/>
    </row>
    <row r="6232" spans="1:1352" s="27" customFormat="1">
      <c r="B6232" s="28"/>
      <c r="C6232" s="29"/>
    </row>
    <row r="6233" spans="1:1352" s="27" customFormat="1">
      <c r="B6233" s="28"/>
      <c r="C6233" s="29"/>
    </row>
    <row r="6234" spans="1:1352" s="27" customFormat="1">
      <c r="B6234" s="28"/>
      <c r="C6234" s="29"/>
    </row>
    <row r="6235" spans="1:1352" s="27" customFormat="1">
      <c r="B6235" s="28"/>
      <c r="C6235" s="29"/>
    </row>
    <row r="6236" spans="1:1352" s="27" customFormat="1">
      <c r="B6236" s="28"/>
      <c r="C6236" s="29"/>
    </row>
    <row r="6237" spans="1:1352" s="27" customFormat="1">
      <c r="B6237" s="28"/>
      <c r="C6237" s="29"/>
    </row>
    <row r="6238" spans="1:1352" s="27" customFormat="1">
      <c r="B6238" s="28"/>
      <c r="C6238" s="29"/>
    </row>
    <row r="6239" spans="1:1352" s="27" customFormat="1">
      <c r="B6239" s="28"/>
      <c r="C6239" s="29"/>
    </row>
    <row r="6240" spans="1:1352" s="27" customFormat="1">
      <c r="B6240" s="28"/>
      <c r="C6240" s="29"/>
    </row>
    <row r="6241" spans="1:1352" s="27" customFormat="1">
      <c r="B6241" s="28"/>
      <c r="C6241" s="29"/>
    </row>
    <row r="6242" spans="1:1352" s="27" customFormat="1">
      <c r="B6242" s="28"/>
      <c r="C6242" s="29"/>
    </row>
    <row r="6243" spans="1:1352" s="27" customFormat="1">
      <c r="B6243" s="28"/>
      <c r="C6243" s="29"/>
    </row>
    <row r="6244" spans="1:1352" s="27" customFormat="1">
      <c r="B6244" s="28"/>
      <c r="C6244" s="29"/>
    </row>
    <row r="6245" spans="1:1352" s="27" customFormat="1">
      <c r="B6245" s="28"/>
      <c r="C6245" s="29"/>
    </row>
    <row r="6246" spans="1:1352" s="27" customFormat="1">
      <c r="B6246" s="28"/>
      <c r="C6246" s="29"/>
    </row>
    <row r="6247" spans="1:1352" customHeight="1" ht="20.1" s="27" customFormat="1">
      <c r="B6247" s="28"/>
      <c r="C6247" s="29"/>
    </row>
    <row r="6248" spans="1:1352" s="27" customFormat="1">
      <c r="B6248" s="28"/>
      <c r="C6248" s="29"/>
    </row>
    <row r="6249" spans="1:1352" s="27" customFormat="1">
      <c r="B6249" s="28"/>
      <c r="C6249" s="29"/>
    </row>
    <row r="6250" spans="1:1352" s="27" customFormat="1">
      <c r="B6250" s="28"/>
      <c r="C6250" s="29"/>
    </row>
    <row r="6251" spans="1:1352" s="27" customFormat="1">
      <c r="B6251" s="28"/>
      <c r="C6251" s="29"/>
    </row>
    <row r="6252" spans="1:1352" s="27" customFormat="1">
      <c r="B6252" s="28"/>
      <c r="C6252" s="29"/>
    </row>
    <row r="6253" spans="1:1352" s="27" customFormat="1">
      <c r="B6253" s="28"/>
      <c r="C6253" s="29"/>
    </row>
    <row r="6254" spans="1:1352" customHeight="1" ht="20.1" s="27" customFormat="1">
      <c r="B6254" s="28"/>
      <c r="C6254" s="29"/>
    </row>
    <row r="6255" spans="1:1352" s="27" customFormat="1">
      <c r="B6255" s="28"/>
      <c r="C6255" s="29"/>
    </row>
    <row r="6256" spans="1:1352" s="27" customFormat="1">
      <c r="B6256" s="28"/>
      <c r="C6256" s="29"/>
    </row>
    <row r="6257" spans="1:1352" s="27" customFormat="1">
      <c r="B6257" s="28"/>
      <c r="C6257" s="29"/>
    </row>
    <row r="6258" spans="1:1352" s="27" customFormat="1">
      <c r="B6258" s="28"/>
      <c r="C6258" s="29"/>
    </row>
    <row r="6259" spans="1:1352" s="27" customFormat="1">
      <c r="B6259" s="28"/>
      <c r="C6259" s="29"/>
    </row>
    <row r="6260" spans="1:1352" customHeight="1" ht="20.1" s="27" customFormat="1">
      <c r="B6260" s="28"/>
      <c r="C6260" s="29"/>
    </row>
    <row r="6261" spans="1:1352" s="27" customFormat="1">
      <c r="B6261" s="28"/>
      <c r="C6261" s="29"/>
    </row>
    <row r="6262" spans="1:1352" s="27" customFormat="1">
      <c r="B6262" s="28"/>
      <c r="C6262" s="29"/>
    </row>
    <row r="6263" spans="1:1352" s="27" customFormat="1">
      <c r="B6263" s="28"/>
      <c r="C6263" s="29"/>
    </row>
    <row r="6264" spans="1:1352" customHeight="1" ht="30" s="27" customFormat="1">
      <c r="B6264" s="28"/>
      <c r="C6264" s="29"/>
      <c r="K6264" s="28"/>
    </row>
    <row r="6265" spans="1:1352" customHeight="1" ht="20.1" s="27" customFormat="1">
      <c r="B6265" s="28"/>
      <c r="C6265" s="29"/>
    </row>
    <row r="6266" spans="1:1352" s="27" customFormat="1">
      <c r="B6266" s="28"/>
      <c r="C6266" s="29"/>
    </row>
    <row r="6267" spans="1:1352" s="27" customFormat="1">
      <c r="B6267" s="28"/>
      <c r="C6267" s="29"/>
    </row>
    <row r="6268" spans="1:1352" s="27" customFormat="1">
      <c r="B6268" s="28"/>
      <c r="C6268" s="29"/>
    </row>
    <row r="6269" spans="1:1352" s="27" customFormat="1">
      <c r="B6269" s="28"/>
      <c r="C6269" s="29"/>
    </row>
    <row r="6270" spans="1:1352" s="27" customFormat="1">
      <c r="B6270" s="28"/>
      <c r="C6270" s="29"/>
    </row>
    <row r="6271" spans="1:1352" s="27" customFormat="1">
      <c r="B6271" s="28"/>
      <c r="C6271" s="29"/>
    </row>
    <row r="6272" spans="1:1352" s="27" customFormat="1">
      <c r="B6272" s="28"/>
      <c r="C6272" s="29"/>
    </row>
    <row r="6273" spans="1:1352" s="27" customFormat="1">
      <c r="B6273" s="28"/>
      <c r="C6273" s="29"/>
    </row>
    <row r="6274" spans="1:1352" s="27" customFormat="1">
      <c r="B6274" s="28"/>
      <c r="C6274" s="29"/>
    </row>
    <row r="6275" spans="1:1352" s="27" customFormat="1">
      <c r="B6275" s="28"/>
      <c r="C6275" s="29"/>
    </row>
    <row r="6276" spans="1:1352" s="27" customFormat="1">
      <c r="B6276" s="28"/>
      <c r="C6276" s="29"/>
    </row>
    <row r="6277" spans="1:1352" s="27" customFormat="1">
      <c r="B6277" s="28"/>
      <c r="C6277" s="29"/>
    </row>
    <row r="6278" spans="1:1352" s="27" customFormat="1">
      <c r="B6278" s="28"/>
      <c r="C6278" s="29"/>
    </row>
    <row r="6279" spans="1:1352" s="27" customFormat="1">
      <c r="B6279" s="28"/>
      <c r="C6279" s="29"/>
    </row>
    <row r="6280" spans="1:1352" s="27" customFormat="1">
      <c r="B6280" s="28"/>
      <c r="C6280" s="29"/>
    </row>
    <row r="6281" spans="1:1352" s="27" customFormat="1">
      <c r="B6281" s="28"/>
      <c r="C6281" s="29"/>
    </row>
    <row r="6282" spans="1:1352" s="27" customFormat="1">
      <c r="B6282" s="28"/>
      <c r="C6282" s="29"/>
    </row>
    <row r="6283" spans="1:1352" s="27" customFormat="1">
      <c r="B6283" s="28"/>
      <c r="C6283" s="29"/>
    </row>
    <row r="6284" spans="1:1352" s="27" customFormat="1">
      <c r="B6284" s="28"/>
      <c r="C6284" s="29"/>
    </row>
    <row r="6285" spans="1:1352" s="27" customFormat="1">
      <c r="B6285" s="28"/>
      <c r="C6285" s="29"/>
    </row>
    <row r="6286" spans="1:1352" s="27" customFormat="1">
      <c r="B6286" s="28"/>
      <c r="C6286" s="29"/>
    </row>
    <row r="6287" spans="1:1352" s="27" customFormat="1">
      <c r="B6287" s="28"/>
      <c r="C6287" s="29"/>
    </row>
    <row r="6288" spans="1:1352" s="27" customFormat="1">
      <c r="B6288" s="28"/>
      <c r="C6288" s="29"/>
    </row>
    <row r="6289" spans="1:1352" s="27" customFormat="1">
      <c r="B6289" s="28"/>
      <c r="C6289" s="29"/>
    </row>
    <row r="6290" spans="1:1352" s="27" customFormat="1">
      <c r="B6290" s="28"/>
      <c r="C6290" s="29"/>
    </row>
    <row r="6291" spans="1:1352" s="27" customFormat="1">
      <c r="B6291" s="28"/>
      <c r="C6291" s="29"/>
    </row>
    <row r="6292" spans="1:1352" s="27" customFormat="1">
      <c r="B6292" s="28"/>
      <c r="C6292" s="29"/>
    </row>
    <row r="6293" spans="1:1352" s="27" customFormat="1">
      <c r="B6293" s="28"/>
      <c r="C6293" s="29"/>
    </row>
    <row r="6294" spans="1:1352" s="27" customFormat="1">
      <c r="B6294" s="28"/>
      <c r="C6294" s="29"/>
    </row>
    <row r="6295" spans="1:1352" s="27" customFormat="1">
      <c r="B6295" s="28"/>
      <c r="C6295" s="29"/>
    </row>
    <row r="6296" spans="1:1352" s="27" customFormat="1">
      <c r="B6296" s="28"/>
      <c r="C6296" s="29"/>
    </row>
    <row r="6297" spans="1:1352" customHeight="1" ht="20.1" s="27" customFormat="1">
      <c r="B6297" s="28"/>
      <c r="C6297" s="29"/>
    </row>
    <row r="6298" spans="1:1352" s="27" customFormat="1">
      <c r="B6298" s="28"/>
      <c r="C6298" s="29"/>
    </row>
    <row r="6299" spans="1:1352" s="27" customFormat="1">
      <c r="B6299" s="28"/>
      <c r="C6299" s="29"/>
    </row>
    <row r="6300" spans="1:1352" s="27" customFormat="1">
      <c r="B6300" s="28"/>
      <c r="C6300" s="29"/>
    </row>
    <row r="6301" spans="1:1352" s="27" customFormat="1">
      <c r="B6301" s="28"/>
      <c r="C6301" s="29"/>
    </row>
    <row r="6302" spans="1:1352" s="27" customFormat="1">
      <c r="B6302" s="28"/>
      <c r="C6302" s="29"/>
    </row>
    <row r="6303" spans="1:1352" s="27" customFormat="1">
      <c r="B6303" s="28"/>
      <c r="C6303" s="29"/>
    </row>
    <row r="6304" spans="1:1352" s="27" customFormat="1">
      <c r="B6304" s="28"/>
      <c r="C6304" s="29"/>
    </row>
    <row r="6305" spans="1:1352" s="27" customFormat="1">
      <c r="B6305" s="28"/>
      <c r="C6305" s="29"/>
    </row>
    <row r="6306" spans="1:1352" s="27" customFormat="1">
      <c r="B6306" s="28"/>
      <c r="C6306" s="29"/>
    </row>
    <row r="6307" spans="1:1352" s="27" customFormat="1">
      <c r="B6307" s="28"/>
      <c r="C6307" s="29"/>
    </row>
    <row r="6308" spans="1:1352" s="27" customFormat="1">
      <c r="B6308" s="28"/>
      <c r="C6308" s="29"/>
    </row>
    <row r="6309" spans="1:1352" s="27" customFormat="1">
      <c r="B6309" s="28"/>
      <c r="C6309" s="29"/>
    </row>
    <row r="6310" spans="1:1352" s="27" customFormat="1">
      <c r="B6310" s="28"/>
      <c r="C6310" s="29"/>
    </row>
    <row r="6311" spans="1:1352" s="27" customFormat="1">
      <c r="B6311" s="28"/>
      <c r="C6311" s="29"/>
    </row>
    <row r="6312" spans="1:1352" s="27" customFormat="1">
      <c r="B6312" s="28"/>
      <c r="C6312" s="29"/>
    </row>
    <row r="6313" spans="1:1352" s="27" customFormat="1">
      <c r="B6313" s="28"/>
      <c r="C6313" s="29"/>
    </row>
    <row r="6314" spans="1:1352" s="27" customFormat="1">
      <c r="B6314" s="28"/>
      <c r="C6314" s="29"/>
    </row>
    <row r="6315" spans="1:1352" s="27" customFormat="1">
      <c r="B6315" s="28"/>
      <c r="C6315" s="29"/>
    </row>
    <row r="6316" spans="1:1352" s="27" customFormat="1">
      <c r="B6316" s="28"/>
      <c r="C6316" s="29"/>
    </row>
    <row r="6317" spans="1:1352" s="27" customFormat="1">
      <c r="B6317" s="28"/>
      <c r="C6317" s="29"/>
    </row>
    <row r="6318" spans="1:1352" s="27" customFormat="1">
      <c r="B6318" s="28"/>
      <c r="C6318" s="29"/>
    </row>
    <row r="6319" spans="1:1352" s="27" customFormat="1">
      <c r="B6319" s="28"/>
      <c r="C6319" s="29"/>
    </row>
    <row r="6320" spans="1:1352" s="27" customFormat="1">
      <c r="B6320" s="28"/>
      <c r="C6320" s="29"/>
    </row>
    <row r="6321" spans="1:1352" s="27" customFormat="1">
      <c r="B6321" s="28"/>
      <c r="C6321" s="29"/>
    </row>
    <row r="6322" spans="1:1352" s="27" customFormat="1">
      <c r="B6322" s="28"/>
      <c r="C6322" s="29"/>
    </row>
    <row r="6323" spans="1:1352" s="27" customFormat="1">
      <c r="B6323" s="28"/>
      <c r="C6323" s="29"/>
    </row>
    <row r="6324" spans="1:1352" s="27" customFormat="1">
      <c r="B6324" s="28"/>
      <c r="C6324" s="29"/>
    </row>
    <row r="6325" spans="1:1352" s="27" customFormat="1">
      <c r="B6325" s="28"/>
      <c r="C6325" s="29"/>
    </row>
    <row r="6326" spans="1:1352" s="27" customFormat="1">
      <c r="B6326" s="28"/>
      <c r="C6326" s="29"/>
    </row>
    <row r="6327" spans="1:1352" s="27" customFormat="1">
      <c r="B6327" s="28"/>
      <c r="C6327" s="29"/>
    </row>
    <row r="6328" spans="1:1352" s="27" customFormat="1">
      <c r="B6328" s="28"/>
      <c r="C6328" s="29"/>
    </row>
    <row r="6329" spans="1:1352" s="27" customFormat="1">
      <c r="B6329" s="28"/>
      <c r="C6329" s="29"/>
    </row>
    <row r="6330" spans="1:1352" s="27" customFormat="1">
      <c r="B6330" s="28"/>
      <c r="C6330" s="29"/>
    </row>
    <row r="6331" spans="1:1352" s="27" customFormat="1">
      <c r="B6331" s="28"/>
      <c r="C6331" s="29"/>
    </row>
    <row r="6332" spans="1:1352" s="27" customFormat="1">
      <c r="B6332" s="28"/>
      <c r="C6332" s="29"/>
    </row>
    <row r="6333" spans="1:1352" s="27" customFormat="1">
      <c r="B6333" s="28"/>
      <c r="C6333" s="29"/>
    </row>
    <row r="6334" spans="1:1352" s="27" customFormat="1">
      <c r="B6334" s="28"/>
      <c r="C6334" s="29"/>
    </row>
    <row r="6335" spans="1:1352" s="27" customFormat="1">
      <c r="B6335" s="28"/>
      <c r="C6335" s="29"/>
    </row>
    <row r="6336" spans="1:1352" s="27" customFormat="1">
      <c r="B6336" s="28"/>
      <c r="C6336" s="29"/>
    </row>
    <row r="6337" spans="1:1352" s="27" customFormat="1">
      <c r="B6337" s="28"/>
      <c r="C6337" s="29"/>
    </row>
    <row r="6338" spans="1:1352" s="27" customFormat="1">
      <c r="B6338" s="28"/>
      <c r="C6338" s="29"/>
    </row>
    <row r="6339" spans="1:1352" s="27" customFormat="1">
      <c r="B6339" s="28"/>
      <c r="C6339" s="29"/>
    </row>
    <row r="6340" spans="1:1352" s="27" customFormat="1">
      <c r="B6340" s="28"/>
      <c r="C6340" s="29"/>
    </row>
    <row r="6341" spans="1:1352" s="27" customFormat="1">
      <c r="B6341" s="28"/>
      <c r="C6341" s="29"/>
    </row>
    <row r="6342" spans="1:1352" s="27" customFormat="1">
      <c r="B6342" s="28"/>
      <c r="C6342" s="29"/>
    </row>
    <row r="6343" spans="1:1352" s="27" customFormat="1">
      <c r="B6343" s="28"/>
      <c r="C6343" s="29"/>
    </row>
    <row r="6344" spans="1:1352" s="27" customFormat="1">
      <c r="B6344" s="28"/>
      <c r="C6344" s="29"/>
    </row>
    <row r="6345" spans="1:1352" s="27" customFormat="1">
      <c r="B6345" s="28"/>
      <c r="C6345" s="29"/>
    </row>
    <row r="6346" spans="1:1352" s="27" customFormat="1">
      <c r="B6346" s="28"/>
      <c r="C6346" s="29"/>
    </row>
    <row r="6347" spans="1:1352" s="27" customFormat="1">
      <c r="B6347" s="28"/>
      <c r="C6347" s="29"/>
    </row>
    <row r="6348" spans="1:1352" s="27" customFormat="1">
      <c r="B6348" s="28"/>
      <c r="C6348" s="29"/>
    </row>
    <row r="6349" spans="1:1352" s="27" customFormat="1">
      <c r="B6349" s="28"/>
      <c r="C6349" s="29"/>
    </row>
    <row r="6350" spans="1:1352" s="27" customFormat="1">
      <c r="B6350" s="28"/>
      <c r="C6350" s="29"/>
    </row>
    <row r="6351" spans="1:1352" s="27" customFormat="1">
      <c r="B6351" s="28"/>
      <c r="C6351" s="29"/>
    </row>
    <row r="6352" spans="1:1352" s="27" customFormat="1">
      <c r="B6352" s="28"/>
      <c r="C6352" s="29"/>
    </row>
    <row r="6353" spans="1:1352" s="27" customFormat="1">
      <c r="B6353" s="28"/>
      <c r="C6353" s="29"/>
    </row>
    <row r="6354" spans="1:1352" s="27" customFormat="1">
      <c r="B6354" s="28"/>
      <c r="C6354" s="29"/>
    </row>
    <row r="6355" spans="1:1352" s="27" customFormat="1">
      <c r="B6355" s="28"/>
      <c r="C6355" s="29"/>
    </row>
    <row r="6356" spans="1:1352" s="27" customFormat="1">
      <c r="B6356" s="28"/>
      <c r="C6356" s="29"/>
    </row>
    <row r="6357" spans="1:1352" s="27" customFormat="1">
      <c r="B6357" s="28"/>
      <c r="C6357" s="29"/>
    </row>
    <row r="6358" spans="1:1352" s="27" customFormat="1">
      <c r="B6358" s="28"/>
      <c r="C6358" s="29"/>
    </row>
    <row r="6359" spans="1:1352" s="27" customFormat="1">
      <c r="B6359" s="28"/>
      <c r="C6359" s="29"/>
    </row>
    <row r="6360" spans="1:1352" s="27" customFormat="1">
      <c r="B6360" s="28"/>
      <c r="C6360" s="29"/>
    </row>
    <row r="6361" spans="1:1352" s="27" customFormat="1">
      <c r="B6361" s="28"/>
      <c r="C6361" s="29"/>
    </row>
    <row r="6362" spans="1:1352" customHeight="1" ht="20.1" s="27" customFormat="1">
      <c r="B6362" s="28"/>
      <c r="C6362" s="29"/>
    </row>
    <row r="6363" spans="1:1352" s="27" customFormat="1">
      <c r="B6363" s="28"/>
      <c r="C6363" s="29"/>
    </row>
    <row r="6364" spans="1:1352" s="27" customFormat="1">
      <c r="B6364" s="28"/>
      <c r="C6364" s="29"/>
    </row>
    <row r="6365" spans="1:1352" s="27" customFormat="1">
      <c r="B6365" s="28"/>
      <c r="C6365" s="29"/>
    </row>
    <row r="6366" spans="1:1352" s="27" customFormat="1">
      <c r="B6366" s="28"/>
      <c r="C6366" s="29"/>
    </row>
    <row r="6367" spans="1:1352" s="27" customFormat="1">
      <c r="B6367" s="28"/>
      <c r="C6367" s="29"/>
    </row>
    <row r="6368" spans="1:1352" s="27" customFormat="1">
      <c r="B6368" s="28"/>
      <c r="C6368" s="29"/>
    </row>
    <row r="6369" spans="1:1352" s="27" customFormat="1">
      <c r="B6369" s="28"/>
      <c r="C6369" s="29"/>
    </row>
    <row r="6370" spans="1:1352" s="27" customFormat="1">
      <c r="B6370" s="28"/>
      <c r="C6370" s="29"/>
    </row>
    <row r="6371" spans="1:1352" s="27" customFormat="1">
      <c r="B6371" s="28"/>
      <c r="C6371" s="29"/>
    </row>
    <row r="6372" spans="1:1352" s="27" customFormat="1">
      <c r="B6372" s="28"/>
      <c r="C6372" s="29"/>
    </row>
    <row r="6373" spans="1:1352" s="27" customFormat="1">
      <c r="B6373" s="28"/>
      <c r="C6373" s="29"/>
    </row>
    <row r="6374" spans="1:1352" s="27" customFormat="1">
      <c r="B6374" s="28"/>
      <c r="C6374" s="29"/>
    </row>
    <row r="6375" spans="1:1352" s="27" customFormat="1">
      <c r="B6375" s="28"/>
      <c r="C6375" s="29"/>
    </row>
    <row r="6376" spans="1:1352" s="27" customFormat="1">
      <c r="B6376" s="28"/>
      <c r="C6376" s="29"/>
    </row>
    <row r="6377" spans="1:1352" s="27" customFormat="1">
      <c r="B6377" s="28"/>
      <c r="C6377" s="29"/>
    </row>
    <row r="6378" spans="1:1352" s="27" customFormat="1">
      <c r="B6378" s="28"/>
      <c r="C6378" s="29"/>
    </row>
    <row r="6379" spans="1:1352" s="27" customFormat="1">
      <c r="B6379" s="28"/>
      <c r="C6379" s="29"/>
    </row>
    <row r="6380" spans="1:1352" s="27" customFormat="1">
      <c r="B6380" s="28"/>
      <c r="C6380" s="29"/>
    </row>
    <row r="6381" spans="1:1352" s="27" customFormat="1">
      <c r="B6381" s="28"/>
      <c r="C6381" s="29"/>
    </row>
    <row r="6382" spans="1:1352" s="27" customFormat="1">
      <c r="B6382" s="28"/>
      <c r="C6382" s="29"/>
    </row>
    <row r="6383" spans="1:1352" s="27" customFormat="1">
      <c r="B6383" s="28"/>
      <c r="C6383" s="29"/>
    </row>
    <row r="6384" spans="1:1352" s="27" customFormat="1">
      <c r="B6384" s="28"/>
      <c r="C6384" s="29"/>
    </row>
    <row r="6385" spans="1:1352" s="27" customFormat="1">
      <c r="B6385" s="28"/>
      <c r="C6385" s="29"/>
    </row>
    <row r="6386" spans="1:1352" s="27" customFormat="1">
      <c r="B6386" s="28"/>
      <c r="C6386" s="29"/>
    </row>
    <row r="6387" spans="1:1352" s="27" customFormat="1">
      <c r="B6387" s="28"/>
      <c r="C6387" s="29"/>
    </row>
    <row r="6388" spans="1:1352" s="27" customFormat="1">
      <c r="B6388" s="28"/>
      <c r="C6388" s="29"/>
    </row>
    <row r="6389" spans="1:1352" s="27" customFormat="1">
      <c r="B6389" s="28"/>
      <c r="C6389" s="29"/>
    </row>
    <row r="6390" spans="1:1352" s="27" customFormat="1">
      <c r="B6390" s="28"/>
      <c r="C6390" s="29"/>
    </row>
    <row r="6391" spans="1:1352" s="27" customFormat="1">
      <c r="B6391" s="28"/>
      <c r="C6391" s="29"/>
    </row>
    <row r="6392" spans="1:1352" s="27" customFormat="1">
      <c r="B6392" s="28"/>
      <c r="C6392" s="29"/>
    </row>
    <row r="6393" spans="1:1352" s="27" customFormat="1">
      <c r="B6393" s="28"/>
      <c r="C6393" s="29"/>
    </row>
    <row r="6394" spans="1:1352" s="27" customFormat="1">
      <c r="B6394" s="28"/>
      <c r="C6394" s="29"/>
    </row>
    <row r="6395" spans="1:1352" s="27" customFormat="1">
      <c r="B6395" s="28"/>
      <c r="C6395" s="29"/>
    </row>
    <row r="6396" spans="1:1352" s="27" customFormat="1">
      <c r="B6396" s="28"/>
      <c r="C6396" s="29"/>
    </row>
    <row r="6397" spans="1:1352" s="27" customFormat="1">
      <c r="B6397" s="28"/>
      <c r="C6397" s="29"/>
    </row>
    <row r="6398" spans="1:1352" s="27" customFormat="1">
      <c r="B6398" s="28"/>
      <c r="C6398" s="29"/>
    </row>
    <row r="6399" spans="1:1352" s="27" customFormat="1">
      <c r="B6399" s="28"/>
      <c r="C6399" s="29"/>
    </row>
    <row r="6400" spans="1:1352" s="27" customFormat="1">
      <c r="B6400" s="28"/>
      <c r="C6400" s="29"/>
    </row>
    <row r="6401" spans="1:1352" s="27" customFormat="1">
      <c r="B6401" s="28"/>
      <c r="C6401" s="29"/>
    </row>
    <row r="6402" spans="1:1352" s="27" customFormat="1">
      <c r="B6402" s="28"/>
      <c r="C6402" s="29"/>
    </row>
    <row r="6403" spans="1:1352" s="27" customFormat="1">
      <c r="B6403" s="28"/>
      <c r="C6403" s="29"/>
    </row>
    <row r="6404" spans="1:1352" s="27" customFormat="1">
      <c r="B6404" s="28"/>
      <c r="C6404" s="29"/>
    </row>
    <row r="6405" spans="1:1352" s="27" customFormat="1">
      <c r="B6405" s="28"/>
      <c r="C6405" s="29"/>
    </row>
    <row r="6406" spans="1:1352" s="27" customFormat="1">
      <c r="B6406" s="28"/>
      <c r="C6406" s="29"/>
    </row>
    <row r="6407" spans="1:1352" s="27" customFormat="1">
      <c r="B6407" s="28"/>
      <c r="C6407" s="29"/>
    </row>
    <row r="6408" spans="1:1352" s="27" customFormat="1">
      <c r="B6408" s="28"/>
      <c r="C6408" s="29"/>
    </row>
    <row r="6409" spans="1:1352" s="27" customFormat="1">
      <c r="B6409" s="28"/>
      <c r="C6409" s="29"/>
    </row>
    <row r="6410" spans="1:1352" s="27" customFormat="1">
      <c r="B6410" s="28"/>
      <c r="C6410" s="29"/>
    </row>
    <row r="6411" spans="1:1352" s="27" customFormat="1">
      <c r="B6411" s="28"/>
      <c r="C6411" s="29"/>
    </row>
    <row r="6412" spans="1:1352" s="27" customFormat="1">
      <c r="B6412" s="28"/>
      <c r="C6412" s="29"/>
    </row>
    <row r="6413" spans="1:1352" s="27" customFormat="1">
      <c r="B6413" s="28"/>
      <c r="C6413" s="29"/>
    </row>
    <row r="6414" spans="1:1352" s="27" customFormat="1">
      <c r="B6414" s="28"/>
      <c r="C6414" s="29"/>
    </row>
    <row r="6415" spans="1:1352" s="27" customFormat="1">
      <c r="B6415" s="28"/>
      <c r="C6415" s="29"/>
    </row>
    <row r="6416" spans="1:1352" s="27" customFormat="1">
      <c r="B6416" s="28"/>
      <c r="C6416" s="29"/>
    </row>
    <row r="6417" spans="1:1352" s="27" customFormat="1">
      <c r="B6417" s="28"/>
      <c r="C6417" s="29"/>
    </row>
    <row r="6418" spans="1:1352" s="27" customFormat="1">
      <c r="B6418" s="28"/>
      <c r="C6418" s="29"/>
    </row>
    <row r="6419" spans="1:1352" s="27" customFormat="1">
      <c r="B6419" s="28"/>
      <c r="C6419" s="29"/>
    </row>
    <row r="6420" spans="1:1352" s="27" customFormat="1">
      <c r="B6420" s="28"/>
      <c r="C6420" s="29"/>
    </row>
    <row r="6421" spans="1:1352" s="27" customFormat="1">
      <c r="B6421" s="28"/>
      <c r="C6421" s="29"/>
    </row>
    <row r="6422" spans="1:1352" s="27" customFormat="1">
      <c r="B6422" s="28"/>
      <c r="C6422" s="29"/>
    </row>
    <row r="6423" spans="1:1352" s="27" customFormat="1">
      <c r="B6423" s="28"/>
      <c r="C6423" s="29"/>
    </row>
    <row r="6424" spans="1:1352" s="27" customFormat="1">
      <c r="B6424" s="28"/>
      <c r="C6424" s="29"/>
    </row>
    <row r="6425" spans="1:1352" s="27" customFormat="1">
      <c r="B6425" s="28"/>
      <c r="C6425" s="29"/>
    </row>
    <row r="6426" spans="1:1352" s="27" customFormat="1">
      <c r="B6426" s="28"/>
      <c r="C6426" s="29"/>
    </row>
    <row r="6427" spans="1:1352" s="27" customFormat="1">
      <c r="B6427" s="28"/>
      <c r="C6427" s="29"/>
    </row>
    <row r="6428" spans="1:1352" s="27" customFormat="1">
      <c r="B6428" s="28"/>
      <c r="C6428" s="29"/>
    </row>
    <row r="6429" spans="1:1352" s="27" customFormat="1">
      <c r="B6429" s="28"/>
      <c r="C6429" s="29"/>
    </row>
    <row r="6430" spans="1:1352" s="27" customFormat="1">
      <c r="B6430" s="28"/>
      <c r="C6430" s="29"/>
    </row>
    <row r="6431" spans="1:1352" s="27" customFormat="1">
      <c r="B6431" s="28"/>
      <c r="C6431" s="29"/>
    </row>
    <row r="6432" spans="1:1352" s="27" customFormat="1">
      <c r="B6432" s="28"/>
      <c r="C6432" s="29"/>
    </row>
    <row r="6433" spans="1:1352" s="27" customFormat="1">
      <c r="B6433" s="28"/>
      <c r="C6433" s="29"/>
    </row>
    <row r="6434" spans="1:1352" s="27" customFormat="1">
      <c r="B6434" s="28"/>
      <c r="C6434" s="29"/>
    </row>
    <row r="6435" spans="1:1352" s="27" customFormat="1">
      <c r="B6435" s="28"/>
      <c r="C6435" s="29"/>
    </row>
    <row r="6436" spans="1:1352" s="27" customFormat="1">
      <c r="B6436" s="28"/>
      <c r="C6436" s="29"/>
    </row>
    <row r="6437" spans="1:1352" s="27" customFormat="1">
      <c r="B6437" s="28"/>
      <c r="C6437" s="29"/>
    </row>
    <row r="6438" spans="1:1352" s="27" customFormat="1">
      <c r="B6438" s="28"/>
      <c r="C6438" s="29"/>
    </row>
    <row r="6439" spans="1:1352" s="27" customFormat="1">
      <c r="B6439" s="28"/>
      <c r="C6439" s="29"/>
    </row>
    <row r="6440" spans="1:1352" s="27" customFormat="1">
      <c r="B6440" s="28"/>
      <c r="C6440" s="29"/>
    </row>
    <row r="6441" spans="1:1352" s="27" customFormat="1">
      <c r="B6441" s="28"/>
      <c r="C6441" s="29"/>
    </row>
    <row r="6442" spans="1:1352" s="27" customFormat="1">
      <c r="B6442" s="28"/>
      <c r="C6442" s="29"/>
    </row>
    <row r="6443" spans="1:1352" s="27" customFormat="1">
      <c r="B6443" s="28"/>
      <c r="C6443" s="29"/>
    </row>
    <row r="6444" spans="1:1352" s="27" customFormat="1">
      <c r="B6444" s="28"/>
      <c r="C6444" s="29"/>
    </row>
    <row r="6445" spans="1:1352" s="27" customFormat="1">
      <c r="B6445" s="28"/>
      <c r="C6445" s="29"/>
    </row>
    <row r="6446" spans="1:1352" s="27" customFormat="1">
      <c r="B6446" s="28"/>
      <c r="C6446" s="29"/>
    </row>
    <row r="6447" spans="1:1352" s="27" customFormat="1">
      <c r="B6447" s="28"/>
      <c r="C6447" s="29"/>
    </row>
    <row r="6448" spans="1:1352" s="27" customFormat="1">
      <c r="B6448" s="28"/>
      <c r="C6448" s="29"/>
    </row>
    <row r="6449" spans="1:1352" s="27" customFormat="1">
      <c r="B6449" s="28"/>
      <c r="C6449" s="29"/>
    </row>
    <row r="6450" spans="1:1352" s="27" customFormat="1">
      <c r="B6450" s="28"/>
      <c r="C6450" s="29"/>
    </row>
    <row r="6451" spans="1:1352" s="27" customFormat="1">
      <c r="B6451" s="28"/>
      <c r="C6451" s="29"/>
    </row>
    <row r="6452" spans="1:1352" s="27" customFormat="1">
      <c r="B6452" s="28"/>
      <c r="C6452" s="29"/>
    </row>
    <row r="6453" spans="1:1352" customHeight="1" ht="20.1" s="27" customFormat="1">
      <c r="B6453" s="28"/>
      <c r="C6453" s="29"/>
    </row>
    <row r="6454" spans="1:1352" s="27" customFormat="1">
      <c r="B6454" s="28"/>
      <c r="C6454" s="29"/>
    </row>
    <row r="6455" spans="1:1352" s="27" customFormat="1">
      <c r="B6455" s="28"/>
      <c r="C6455" s="29"/>
    </row>
    <row r="6456" spans="1:1352" s="27" customFormat="1">
      <c r="B6456" s="28"/>
      <c r="C6456" s="29"/>
    </row>
    <row r="6457" spans="1:1352" s="27" customFormat="1">
      <c r="B6457" s="28"/>
      <c r="C6457" s="29"/>
    </row>
    <row r="6458" spans="1:1352" s="27" customFormat="1">
      <c r="B6458" s="28"/>
      <c r="C6458" s="29"/>
    </row>
    <row r="6459" spans="1:1352" s="27" customFormat="1">
      <c r="B6459" s="28"/>
      <c r="C6459" s="29"/>
    </row>
    <row r="6460" spans="1:1352" s="27" customFormat="1">
      <c r="B6460" s="28"/>
      <c r="C6460" s="29"/>
    </row>
    <row r="6461" spans="1:1352" s="27" customFormat="1">
      <c r="B6461" s="28"/>
      <c r="C6461" s="29"/>
    </row>
    <row r="6462" spans="1:1352" s="27" customFormat="1">
      <c r="B6462" s="28"/>
      <c r="C6462" s="29"/>
    </row>
    <row r="6463" spans="1:1352" s="27" customFormat="1">
      <c r="B6463" s="28"/>
      <c r="C6463" s="29"/>
    </row>
    <row r="6464" spans="1:1352" s="27" customFormat="1">
      <c r="B6464" s="28"/>
      <c r="C6464" s="29"/>
    </row>
    <row r="6465" spans="1:1352" s="27" customFormat="1">
      <c r="B6465" s="28"/>
      <c r="C6465" s="29"/>
    </row>
    <row r="6466" spans="1:1352" s="27" customFormat="1">
      <c r="B6466" s="28"/>
      <c r="C6466" s="29"/>
    </row>
    <row r="6467" spans="1:1352" s="27" customFormat="1">
      <c r="B6467" s="28"/>
      <c r="C6467" s="29"/>
    </row>
    <row r="6468" spans="1:1352" s="27" customFormat="1">
      <c r="B6468" s="28"/>
      <c r="C6468" s="29"/>
    </row>
    <row r="6469" spans="1:1352" s="27" customFormat="1">
      <c r="B6469" s="28"/>
      <c r="C6469" s="29"/>
    </row>
    <row r="6470" spans="1:1352" s="27" customFormat="1">
      <c r="B6470" s="28"/>
      <c r="C6470" s="29"/>
    </row>
    <row r="6471" spans="1:1352" s="27" customFormat="1">
      <c r="B6471" s="28"/>
      <c r="C6471" s="29"/>
    </row>
    <row r="6472" spans="1:1352" s="27" customFormat="1">
      <c r="B6472" s="28"/>
      <c r="C6472" s="29"/>
    </row>
    <row r="6473" spans="1:1352" s="27" customFormat="1">
      <c r="B6473" s="28"/>
      <c r="C6473" s="29"/>
    </row>
    <row r="6474" spans="1:1352" customHeight="1" ht="20.1" s="27" customFormat="1">
      <c r="B6474" s="28"/>
      <c r="C6474" s="29"/>
    </row>
    <row r="6475" spans="1:1352" s="27" customFormat="1">
      <c r="B6475" s="28"/>
      <c r="C6475" s="29"/>
    </row>
    <row r="6476" spans="1:1352" s="27" customFormat="1">
      <c r="B6476" s="28"/>
      <c r="C6476" s="29"/>
    </row>
    <row r="6477" spans="1:1352" s="27" customFormat="1">
      <c r="B6477" s="28"/>
      <c r="C6477" s="29"/>
    </row>
    <row r="6478" spans="1:1352" s="27" customFormat="1">
      <c r="B6478" s="28"/>
      <c r="C6478" s="29"/>
    </row>
    <row r="6479" spans="1:1352" s="27" customFormat="1">
      <c r="B6479" s="28"/>
      <c r="C6479" s="29"/>
    </row>
    <row r="6480" spans="1:1352" s="27" customFormat="1">
      <c r="B6480" s="28"/>
      <c r="C6480" s="29"/>
    </row>
    <row r="6481" spans="1:1352" s="27" customFormat="1">
      <c r="B6481" s="28"/>
      <c r="C6481" s="29"/>
    </row>
    <row r="6482" spans="1:1352" s="27" customFormat="1">
      <c r="B6482" s="28"/>
      <c r="C6482" s="29"/>
    </row>
    <row r="6483" spans="1:1352" s="27" customFormat="1">
      <c r="B6483" s="28"/>
      <c r="C6483" s="29"/>
    </row>
    <row r="6484" spans="1:1352" s="27" customFormat="1">
      <c r="B6484" s="28"/>
      <c r="C6484" s="29"/>
    </row>
    <row r="6485" spans="1:1352" s="27" customFormat="1">
      <c r="B6485" s="28"/>
      <c r="C6485" s="29"/>
    </row>
    <row r="6486" spans="1:1352" s="27" customFormat="1">
      <c r="B6486" s="28"/>
      <c r="C6486" s="29"/>
    </row>
    <row r="6487" spans="1:1352" s="27" customFormat="1">
      <c r="B6487" s="28"/>
      <c r="C6487" s="29"/>
    </row>
    <row r="6488" spans="1:1352" s="27" customFormat="1">
      <c r="B6488" s="28"/>
      <c r="C6488" s="29"/>
    </row>
    <row r="6489" spans="1:1352" s="27" customFormat="1">
      <c r="B6489" s="28"/>
      <c r="C6489" s="29"/>
    </row>
    <row r="6490" spans="1:1352" customHeight="1" ht="20.1" s="27" customFormat="1">
      <c r="B6490" s="28"/>
      <c r="C6490" s="29"/>
    </row>
    <row r="6491" spans="1:1352" s="27" customFormat="1">
      <c r="B6491" s="28"/>
      <c r="C6491" s="29"/>
    </row>
    <row r="6492" spans="1:1352" s="27" customFormat="1">
      <c r="B6492" s="28"/>
      <c r="C6492" s="29"/>
    </row>
    <row r="6493" spans="1:1352" customHeight="1" ht="20.1" s="27" customFormat="1">
      <c r="B6493" s="28"/>
      <c r="C6493" s="29"/>
    </row>
    <row r="6494" spans="1:1352" s="27" customFormat="1">
      <c r="B6494" s="28"/>
      <c r="C6494" s="29"/>
    </row>
    <row r="6495" spans="1:1352" s="27" customFormat="1">
      <c r="B6495" s="28"/>
      <c r="C6495" s="29"/>
    </row>
    <row r="6496" spans="1:1352" s="27" customFormat="1">
      <c r="B6496" s="28"/>
      <c r="C6496" s="29"/>
    </row>
    <row r="6497" spans="1:1352" s="27" customFormat="1">
      <c r="B6497" s="28"/>
      <c r="C6497" s="29"/>
    </row>
    <row r="6498" spans="1:1352" s="27" customFormat="1">
      <c r="B6498" s="28"/>
      <c r="C6498" s="29"/>
    </row>
    <row r="6499" spans="1:1352" s="27" customFormat="1">
      <c r="B6499" s="28"/>
      <c r="C6499" s="29"/>
    </row>
    <row r="6500" spans="1:1352" s="27" customFormat="1">
      <c r="B6500" s="28"/>
      <c r="C6500" s="29"/>
    </row>
    <row r="6501" spans="1:1352" s="27" customFormat="1">
      <c r="B6501" s="28"/>
      <c r="C6501" s="29"/>
    </row>
    <row r="6502" spans="1:1352" s="27" customFormat="1">
      <c r="B6502" s="28"/>
      <c r="C6502" s="29"/>
    </row>
    <row r="6503" spans="1:1352" s="27" customFormat="1">
      <c r="B6503" s="28"/>
      <c r="C6503" s="29"/>
    </row>
    <row r="6504" spans="1:1352" s="27" customFormat="1">
      <c r="B6504" s="28"/>
      <c r="C6504" s="29"/>
    </row>
    <row r="6505" spans="1:1352" s="27" customFormat="1">
      <c r="B6505" s="28"/>
      <c r="C6505" s="29"/>
    </row>
    <row r="6506" spans="1:1352" s="27" customFormat="1">
      <c r="B6506" s="28"/>
      <c r="C6506" s="29"/>
    </row>
    <row r="6507" spans="1:1352" s="27" customFormat="1">
      <c r="B6507" s="28"/>
      <c r="C6507" s="29"/>
    </row>
    <row r="6508" spans="1:1352" customHeight="1" ht="20.1" s="27" customFormat="1">
      <c r="B6508" s="28"/>
      <c r="C6508" s="29"/>
    </row>
    <row r="6509" spans="1:1352" s="27" customFormat="1">
      <c r="B6509" s="28"/>
      <c r="C6509" s="29"/>
    </row>
    <row r="6510" spans="1:1352" s="27" customFormat="1">
      <c r="B6510" s="28"/>
      <c r="C6510" s="29"/>
    </row>
    <row r="6511" spans="1:1352" s="27" customFormat="1">
      <c r="B6511" s="28"/>
      <c r="C6511" s="29"/>
    </row>
    <row r="6512" spans="1:1352" s="27" customFormat="1">
      <c r="B6512" s="28"/>
      <c r="C6512" s="29"/>
    </row>
    <row r="6513" spans="1:1352" s="27" customFormat="1">
      <c r="B6513" s="28"/>
      <c r="C6513" s="29"/>
    </row>
    <row r="6514" spans="1:1352" s="27" customFormat="1">
      <c r="B6514" s="28"/>
      <c r="C6514" s="29"/>
    </row>
    <row r="6515" spans="1:1352" s="27" customFormat="1">
      <c r="B6515" s="28"/>
      <c r="C6515" s="29"/>
    </row>
    <row r="6516" spans="1:1352" s="27" customFormat="1">
      <c r="B6516" s="28"/>
      <c r="C6516" s="29"/>
    </row>
    <row r="6517" spans="1:1352" s="27" customFormat="1">
      <c r="B6517" s="28"/>
      <c r="C6517" s="29"/>
    </row>
    <row r="6518" spans="1:1352" s="27" customFormat="1">
      <c r="B6518" s="28"/>
      <c r="C6518" s="29"/>
    </row>
    <row r="6519" spans="1:1352" customHeight="1" ht="30" s="27" customFormat="1">
      <c r="B6519" s="28"/>
      <c r="C6519" s="29"/>
      <c r="K6519" s="28"/>
    </row>
    <row r="6520" spans="1:1352" customHeight="1" ht="20.1" s="27" customFormat="1">
      <c r="B6520" s="28"/>
      <c r="C6520" s="29"/>
    </row>
    <row r="6521" spans="1:1352" s="27" customFormat="1">
      <c r="B6521" s="28"/>
      <c r="C6521" s="29"/>
    </row>
    <row r="6522" spans="1:1352" s="27" customFormat="1">
      <c r="B6522" s="28"/>
      <c r="C6522" s="29"/>
    </row>
    <row r="6523" spans="1:1352" s="27" customFormat="1">
      <c r="B6523" s="28"/>
      <c r="C6523" s="29"/>
    </row>
    <row r="6524" spans="1:1352" s="27" customFormat="1">
      <c r="B6524" s="28"/>
      <c r="C6524" s="29"/>
    </row>
    <row r="6525" spans="1:1352" s="27" customFormat="1">
      <c r="B6525" s="28"/>
      <c r="C6525" s="29"/>
    </row>
    <row r="6526" spans="1:1352" s="27" customFormat="1">
      <c r="B6526" s="28"/>
      <c r="C6526" s="29"/>
    </row>
    <row r="6527" spans="1:1352" s="27" customFormat="1">
      <c r="B6527" s="28"/>
      <c r="C6527" s="29"/>
    </row>
    <row r="6528" spans="1:1352" s="27" customFormat="1">
      <c r="B6528" s="28"/>
      <c r="C6528" s="29"/>
    </row>
    <row r="6529" spans="1:1352" s="27" customFormat="1">
      <c r="B6529" s="28"/>
      <c r="C6529" s="29"/>
    </row>
    <row r="6530" spans="1:1352" s="27" customFormat="1">
      <c r="B6530" s="28"/>
      <c r="C6530" s="29"/>
    </row>
    <row r="6531" spans="1:1352" s="27" customFormat="1">
      <c r="B6531" s="28"/>
      <c r="C6531" s="29"/>
    </row>
    <row r="6532" spans="1:1352" s="27" customFormat="1">
      <c r="B6532" s="28"/>
      <c r="C6532" s="29"/>
    </row>
    <row r="6533" spans="1:1352" s="27" customFormat="1">
      <c r="B6533" s="28"/>
      <c r="C6533" s="29"/>
    </row>
    <row r="6534" spans="1:1352" s="27" customFormat="1">
      <c r="B6534" s="28"/>
      <c r="C6534" s="29"/>
    </row>
    <row r="6535" spans="1:1352" s="27" customFormat="1">
      <c r="B6535" s="28"/>
      <c r="C6535" s="29"/>
    </row>
    <row r="6536" spans="1:1352" s="27" customFormat="1">
      <c r="B6536" s="28"/>
      <c r="C6536" s="29"/>
    </row>
    <row r="6537" spans="1:1352" s="27" customFormat="1">
      <c r="B6537" s="28"/>
      <c r="C6537" s="29"/>
    </row>
    <row r="6538" spans="1:1352" s="27" customFormat="1">
      <c r="B6538" s="28"/>
      <c r="C6538" s="29"/>
    </row>
    <row r="6539" spans="1:1352" s="27" customFormat="1">
      <c r="B6539" s="28"/>
      <c r="C6539" s="29"/>
    </row>
    <row r="6540" spans="1:1352" s="27" customFormat="1">
      <c r="B6540" s="28"/>
      <c r="C6540" s="29"/>
    </row>
    <row r="6541" spans="1:1352" s="27" customFormat="1">
      <c r="B6541" s="28"/>
      <c r="C6541" s="29"/>
    </row>
    <row r="6542" spans="1:1352" s="27" customFormat="1">
      <c r="B6542" s="28"/>
      <c r="C6542" s="29"/>
    </row>
    <row r="6543" spans="1:1352" s="27" customFormat="1">
      <c r="B6543" s="28"/>
      <c r="C6543" s="29"/>
    </row>
    <row r="6544" spans="1:1352" s="27" customFormat="1">
      <c r="B6544" s="28"/>
      <c r="C6544" s="29"/>
    </row>
    <row r="6545" spans="1:1352" s="27" customFormat="1">
      <c r="B6545" s="28"/>
      <c r="C6545" s="29"/>
    </row>
    <row r="6546" spans="1:1352" s="27" customFormat="1">
      <c r="B6546" s="28"/>
      <c r="C6546" s="29"/>
    </row>
    <row r="6547" spans="1:1352" s="27" customFormat="1">
      <c r="B6547" s="28"/>
      <c r="C6547" s="29"/>
    </row>
    <row r="6548" spans="1:1352" s="27" customFormat="1">
      <c r="B6548" s="28"/>
      <c r="C6548" s="29"/>
    </row>
    <row r="6549" spans="1:1352" s="27" customFormat="1">
      <c r="B6549" s="28"/>
      <c r="C6549" s="29"/>
    </row>
    <row r="6550" spans="1:1352" s="27" customFormat="1">
      <c r="B6550" s="28"/>
      <c r="C6550" s="29"/>
    </row>
    <row r="6551" spans="1:1352" s="27" customFormat="1">
      <c r="B6551" s="28"/>
      <c r="C6551" s="29"/>
    </row>
    <row r="6552" spans="1:1352" s="27" customFormat="1">
      <c r="B6552" s="28"/>
      <c r="C6552" s="29"/>
    </row>
    <row r="6553" spans="1:1352" s="27" customFormat="1">
      <c r="B6553" s="28"/>
      <c r="C6553" s="29"/>
    </row>
    <row r="6554" spans="1:1352" s="27" customFormat="1">
      <c r="B6554" s="28"/>
      <c r="C6554" s="29"/>
    </row>
    <row r="6555" spans="1:1352" s="27" customFormat="1">
      <c r="B6555" s="28"/>
      <c r="C6555" s="29"/>
    </row>
    <row r="6556" spans="1:1352" s="27" customFormat="1">
      <c r="B6556" s="28"/>
      <c r="C6556" s="29"/>
    </row>
    <row r="6557" spans="1:1352" s="27" customFormat="1">
      <c r="B6557" s="28"/>
      <c r="C6557" s="29"/>
    </row>
    <row r="6558" spans="1:1352" s="27" customFormat="1">
      <c r="B6558" s="28"/>
      <c r="C6558" s="29"/>
    </row>
    <row r="6559" spans="1:1352" s="27" customFormat="1">
      <c r="B6559" s="28"/>
      <c r="C6559" s="29"/>
    </row>
    <row r="6560" spans="1:1352" s="27" customFormat="1">
      <c r="B6560" s="28"/>
      <c r="C6560" s="29"/>
    </row>
    <row r="6561" spans="1:1352" s="27" customFormat="1">
      <c r="B6561" s="28"/>
      <c r="C6561" s="29"/>
    </row>
    <row r="6562" spans="1:1352" s="27" customFormat="1">
      <c r="B6562" s="28"/>
      <c r="C6562" s="29"/>
    </row>
    <row r="6563" spans="1:1352" s="27" customFormat="1">
      <c r="B6563" s="28"/>
      <c r="C6563" s="29"/>
    </row>
    <row r="6564" spans="1:1352" s="27" customFormat="1">
      <c r="B6564" s="28"/>
      <c r="C6564" s="29"/>
    </row>
    <row r="6565" spans="1:1352" s="27" customFormat="1">
      <c r="B6565" s="28"/>
      <c r="C6565" s="29"/>
    </row>
    <row r="6566" spans="1:1352" s="27" customFormat="1">
      <c r="B6566" s="28"/>
      <c r="C6566" s="29"/>
    </row>
    <row r="6567" spans="1:1352" s="27" customFormat="1">
      <c r="B6567" s="28"/>
      <c r="C6567" s="29"/>
    </row>
    <row r="6568" spans="1:1352" s="27" customFormat="1">
      <c r="B6568" s="28"/>
      <c r="C6568" s="29"/>
    </row>
    <row r="6569" spans="1:1352" s="27" customFormat="1">
      <c r="B6569" s="28"/>
      <c r="C6569" s="29"/>
    </row>
    <row r="6570" spans="1:1352" s="27" customFormat="1">
      <c r="B6570" s="28"/>
      <c r="C6570" s="29"/>
    </row>
    <row r="6571" spans="1:1352" s="27" customFormat="1">
      <c r="B6571" s="28"/>
      <c r="C6571" s="29"/>
    </row>
    <row r="6572" spans="1:1352" s="27" customFormat="1">
      <c r="B6572" s="28"/>
      <c r="C6572" s="29"/>
    </row>
    <row r="6573" spans="1:1352" s="27" customFormat="1">
      <c r="B6573" s="28"/>
      <c r="C6573" s="29"/>
    </row>
    <row r="6574" spans="1:1352" s="27" customFormat="1">
      <c r="B6574" s="28"/>
      <c r="C6574" s="29"/>
    </row>
    <row r="6575" spans="1:1352" s="27" customFormat="1">
      <c r="B6575" s="28"/>
      <c r="C6575" s="29"/>
    </row>
    <row r="6576" spans="1:1352" s="27" customFormat="1">
      <c r="B6576" s="28"/>
      <c r="C6576" s="29"/>
    </row>
    <row r="6577" spans="1:1352" s="27" customFormat="1">
      <c r="B6577" s="28"/>
      <c r="C6577" s="29"/>
    </row>
    <row r="6578" spans="1:1352" s="27" customFormat="1">
      <c r="B6578" s="28"/>
      <c r="C6578" s="29"/>
    </row>
    <row r="6579" spans="1:1352" s="27" customFormat="1">
      <c r="B6579" s="28"/>
      <c r="C6579" s="29"/>
    </row>
    <row r="6580" spans="1:1352" s="27" customFormat="1">
      <c r="B6580" s="28"/>
      <c r="C6580" s="29"/>
    </row>
    <row r="6581" spans="1:1352" s="27" customFormat="1">
      <c r="B6581" s="28"/>
      <c r="C6581" s="29"/>
    </row>
    <row r="6582" spans="1:1352" s="27" customFormat="1">
      <c r="B6582" s="28"/>
      <c r="C6582" s="29"/>
    </row>
    <row r="6583" spans="1:1352" s="27" customFormat="1">
      <c r="B6583" s="28"/>
      <c r="C6583" s="29"/>
    </row>
    <row r="6584" spans="1:1352" s="27" customFormat="1">
      <c r="B6584" s="28"/>
      <c r="C6584" s="29"/>
    </row>
    <row r="6585" spans="1:1352" s="27" customFormat="1">
      <c r="B6585" s="28"/>
      <c r="C6585" s="29"/>
    </row>
    <row r="6586" spans="1:1352" s="27" customFormat="1">
      <c r="B6586" s="28"/>
      <c r="C6586" s="29"/>
    </row>
    <row r="6587" spans="1:1352" s="27" customFormat="1">
      <c r="B6587" s="28"/>
      <c r="C6587" s="29"/>
    </row>
    <row r="6588" spans="1:1352" s="27" customFormat="1">
      <c r="B6588" s="28"/>
      <c r="C6588" s="29"/>
    </row>
    <row r="6589" spans="1:1352" s="27" customFormat="1">
      <c r="B6589" s="28"/>
      <c r="C6589" s="29"/>
    </row>
    <row r="6590" spans="1:1352" s="27" customFormat="1">
      <c r="B6590" s="28"/>
      <c r="C6590" s="29"/>
    </row>
    <row r="6591" spans="1:1352" s="27" customFormat="1">
      <c r="B6591" s="28"/>
      <c r="C6591" s="29"/>
    </row>
    <row r="6592" spans="1:1352" s="27" customFormat="1">
      <c r="B6592" s="28"/>
      <c r="C6592" s="29"/>
    </row>
    <row r="6593" spans="1:1352" s="27" customFormat="1">
      <c r="B6593" s="28"/>
      <c r="C6593" s="29"/>
    </row>
    <row r="6594" spans="1:1352" s="27" customFormat="1">
      <c r="B6594" s="28"/>
      <c r="C6594" s="29"/>
    </row>
    <row r="6595" spans="1:1352" s="27" customFormat="1">
      <c r="B6595" s="28"/>
      <c r="C6595" s="29"/>
    </row>
    <row r="6596" spans="1:1352" s="27" customFormat="1">
      <c r="B6596" s="28"/>
      <c r="C6596" s="29"/>
    </row>
    <row r="6597" spans="1:1352" s="27" customFormat="1">
      <c r="B6597" s="28"/>
      <c r="C6597" s="29"/>
    </row>
    <row r="6598" spans="1:1352" s="27" customFormat="1">
      <c r="B6598" s="28"/>
      <c r="C6598" s="29"/>
    </row>
    <row r="6599" spans="1:1352" s="27" customFormat="1">
      <c r="B6599" s="28"/>
      <c r="C6599" s="29"/>
    </row>
    <row r="6600" spans="1:1352" s="27" customFormat="1">
      <c r="B6600" s="28"/>
      <c r="C6600" s="29"/>
    </row>
    <row r="6601" spans="1:1352" s="27" customFormat="1">
      <c r="B6601" s="28"/>
      <c r="C6601" s="29"/>
    </row>
    <row r="6602" spans="1:1352" s="27" customFormat="1">
      <c r="B6602" s="28"/>
      <c r="C6602" s="29"/>
    </row>
    <row r="6603" spans="1:1352" s="27" customFormat="1">
      <c r="B6603" s="28"/>
      <c r="C6603" s="29"/>
    </row>
    <row r="6604" spans="1:1352" s="27" customFormat="1">
      <c r="B6604" s="28"/>
      <c r="C6604" s="29"/>
    </row>
    <row r="6605" spans="1:1352" s="27" customFormat="1">
      <c r="B6605" s="28"/>
      <c r="C6605" s="29"/>
    </row>
    <row r="6606" spans="1:1352" s="27" customFormat="1">
      <c r="B6606" s="28"/>
      <c r="C6606" s="29"/>
    </row>
    <row r="6607" spans="1:1352" s="27" customFormat="1">
      <c r="B6607" s="28"/>
      <c r="C6607" s="29"/>
    </row>
    <row r="6608" spans="1:1352" s="27" customFormat="1">
      <c r="B6608" s="28"/>
      <c r="C6608" s="29"/>
    </row>
    <row r="6609" spans="1:1352" s="27" customFormat="1">
      <c r="B6609" s="28"/>
      <c r="C6609" s="29"/>
    </row>
    <row r="6610" spans="1:1352" s="27" customFormat="1">
      <c r="B6610" s="28"/>
      <c r="C6610" s="29"/>
    </row>
    <row r="6611" spans="1:1352" s="27" customFormat="1">
      <c r="B6611" s="28"/>
      <c r="C6611" s="29"/>
    </row>
    <row r="6612" spans="1:1352" s="27" customFormat="1">
      <c r="B6612" s="28"/>
      <c r="C6612" s="29"/>
    </row>
    <row r="6613" spans="1:1352" s="27" customFormat="1">
      <c r="B6613" s="28"/>
      <c r="C6613" s="29"/>
    </row>
    <row r="6614" spans="1:1352" s="27" customFormat="1">
      <c r="B6614" s="28"/>
      <c r="C6614" s="29"/>
    </row>
    <row r="6615" spans="1:1352" s="27" customFormat="1">
      <c r="B6615" s="28"/>
      <c r="C6615" s="29"/>
    </row>
    <row r="6616" spans="1:1352" s="27" customFormat="1">
      <c r="B6616" s="28"/>
      <c r="C6616" s="29"/>
    </row>
    <row r="6617" spans="1:1352" s="27" customFormat="1">
      <c r="B6617" s="28"/>
      <c r="C6617" s="29"/>
    </row>
    <row r="6618" spans="1:1352" s="27" customFormat="1">
      <c r="B6618" s="28"/>
      <c r="C6618" s="29"/>
    </row>
    <row r="6619" spans="1:1352" s="27" customFormat="1">
      <c r="B6619" s="28"/>
      <c r="C6619" s="29"/>
    </row>
    <row r="6620" spans="1:1352" s="27" customFormat="1">
      <c r="B6620" s="28"/>
      <c r="C6620" s="29"/>
    </row>
    <row r="6621" spans="1:1352" s="27" customFormat="1">
      <c r="B6621" s="28"/>
      <c r="C6621" s="29"/>
    </row>
    <row r="6622" spans="1:1352" s="27" customFormat="1">
      <c r="B6622" s="28"/>
      <c r="C6622" s="29"/>
    </row>
    <row r="6623" spans="1:1352" s="27" customFormat="1">
      <c r="B6623" s="28"/>
      <c r="C6623" s="29"/>
    </row>
    <row r="6624" spans="1:1352" s="27" customFormat="1">
      <c r="B6624" s="28"/>
      <c r="C6624" s="29"/>
    </row>
    <row r="6625" spans="1:1352" s="27" customFormat="1">
      <c r="B6625" s="28"/>
      <c r="C6625" s="29"/>
    </row>
    <row r="6626" spans="1:1352" s="27" customFormat="1">
      <c r="B6626" s="28"/>
      <c r="C6626" s="29"/>
    </row>
    <row r="6627" spans="1:1352" s="27" customFormat="1">
      <c r="B6627" s="28"/>
      <c r="C6627" s="29"/>
    </row>
    <row r="6628" spans="1:1352" s="27" customFormat="1">
      <c r="B6628" s="28"/>
      <c r="C6628" s="29"/>
    </row>
    <row r="6629" spans="1:1352" s="27" customFormat="1">
      <c r="B6629" s="28"/>
      <c r="C6629" s="29"/>
    </row>
    <row r="6630" spans="1:1352" s="27" customFormat="1">
      <c r="B6630" s="28"/>
      <c r="C6630" s="29"/>
    </row>
    <row r="6631" spans="1:1352" s="27" customFormat="1">
      <c r="B6631" s="28"/>
      <c r="C6631" s="29"/>
    </row>
    <row r="6632" spans="1:1352" s="27" customFormat="1">
      <c r="B6632" s="28"/>
      <c r="C6632" s="29"/>
    </row>
    <row r="6633" spans="1:1352" s="27" customFormat="1">
      <c r="B6633" s="28"/>
      <c r="C6633" s="29"/>
    </row>
    <row r="6634" spans="1:1352" s="27" customFormat="1">
      <c r="B6634" s="28"/>
      <c r="C6634" s="29"/>
    </row>
    <row r="6635" spans="1:1352" s="27" customFormat="1">
      <c r="B6635" s="28"/>
      <c r="C6635" s="29"/>
    </row>
    <row r="6636" spans="1:1352" s="27" customFormat="1">
      <c r="B6636" s="28"/>
      <c r="C6636" s="29"/>
    </row>
    <row r="6637" spans="1:1352" s="27" customFormat="1">
      <c r="B6637" s="28"/>
      <c r="C6637" s="29"/>
    </row>
    <row r="6638" spans="1:1352" s="27" customFormat="1">
      <c r="B6638" s="28"/>
      <c r="C6638" s="29"/>
    </row>
    <row r="6639" spans="1:1352" s="27" customFormat="1">
      <c r="B6639" s="28"/>
      <c r="C6639" s="29"/>
    </row>
    <row r="6640" spans="1:1352" s="27" customFormat="1">
      <c r="B6640" s="28"/>
      <c r="C6640" s="29"/>
    </row>
    <row r="6641" spans="1:1352" s="27" customFormat="1">
      <c r="B6641" s="28"/>
      <c r="C6641" s="29"/>
    </row>
    <row r="6642" spans="1:1352" s="27" customFormat="1">
      <c r="B6642" s="28"/>
      <c r="C6642" s="29"/>
    </row>
    <row r="6643" spans="1:1352" s="27" customFormat="1">
      <c r="B6643" s="28"/>
      <c r="C6643" s="29"/>
    </row>
    <row r="6644" spans="1:1352" s="27" customFormat="1">
      <c r="B6644" s="28"/>
      <c r="C6644" s="29"/>
    </row>
    <row r="6645" spans="1:1352" s="27" customFormat="1">
      <c r="B6645" s="28"/>
      <c r="C6645" s="29"/>
    </row>
    <row r="6646" spans="1:1352" s="27" customFormat="1">
      <c r="B6646" s="28"/>
      <c r="C6646" s="29"/>
    </row>
    <row r="6647" spans="1:1352" s="27" customFormat="1">
      <c r="B6647" s="28"/>
      <c r="C6647" s="29"/>
    </row>
    <row r="6648" spans="1:1352" s="27" customFormat="1">
      <c r="B6648" s="28"/>
      <c r="C6648" s="29"/>
    </row>
    <row r="6649" spans="1:1352" s="27" customFormat="1">
      <c r="B6649" s="28"/>
      <c r="C6649" s="29"/>
    </row>
    <row r="6650" spans="1:1352" s="27" customFormat="1">
      <c r="B6650" s="28"/>
      <c r="C6650" s="29"/>
    </row>
    <row r="6651" spans="1:1352" s="27" customFormat="1">
      <c r="B6651" s="28"/>
      <c r="C6651" s="29"/>
    </row>
    <row r="6652" spans="1:1352" s="27" customFormat="1">
      <c r="B6652" s="28"/>
      <c r="C6652" s="29"/>
    </row>
    <row r="6653" spans="1:1352" s="27" customFormat="1">
      <c r="B6653" s="28"/>
      <c r="C6653" s="29"/>
    </row>
    <row r="6654" spans="1:1352" s="27" customFormat="1">
      <c r="B6654" s="28"/>
      <c r="C6654" s="29"/>
    </row>
    <row r="6655" spans="1:1352" s="27" customFormat="1">
      <c r="B6655" s="28"/>
      <c r="C6655" s="29"/>
    </row>
    <row r="6656" spans="1:1352" s="27" customFormat="1">
      <c r="B6656" s="28"/>
      <c r="C6656" s="29"/>
    </row>
    <row r="6657" spans="1:1352" s="27" customFormat="1">
      <c r="B6657" s="28"/>
      <c r="C6657" s="29"/>
    </row>
    <row r="6658" spans="1:1352" s="27" customFormat="1">
      <c r="B6658" s="28"/>
      <c r="C6658" s="29"/>
    </row>
    <row r="6659" spans="1:1352" s="27" customFormat="1">
      <c r="B6659" s="28"/>
      <c r="C6659" s="29"/>
    </row>
    <row r="6660" spans="1:1352" s="27" customFormat="1">
      <c r="B6660" s="28"/>
      <c r="C6660" s="29"/>
    </row>
    <row r="6661" spans="1:1352" s="27" customFormat="1">
      <c r="B6661" s="28"/>
      <c r="C6661" s="29"/>
    </row>
    <row r="6662" spans="1:1352" s="27" customFormat="1">
      <c r="B6662" s="28"/>
      <c r="C6662" s="29"/>
    </row>
    <row r="6663" spans="1:1352" s="27" customFormat="1">
      <c r="B6663" s="28"/>
      <c r="C6663" s="29"/>
    </row>
    <row r="6664" spans="1:1352" s="27" customFormat="1">
      <c r="B6664" s="28"/>
      <c r="C6664" s="29"/>
    </row>
    <row r="6665" spans="1:1352" s="27" customFormat="1">
      <c r="B6665" s="28"/>
      <c r="C6665" s="29"/>
    </row>
    <row r="6666" spans="1:1352" s="27" customFormat="1">
      <c r="B6666" s="28"/>
      <c r="C6666" s="29"/>
    </row>
    <row r="6667" spans="1:1352" s="27" customFormat="1">
      <c r="B6667" s="28"/>
      <c r="C6667" s="29"/>
    </row>
    <row r="6668" spans="1:1352" s="27" customFormat="1">
      <c r="B6668" s="28"/>
      <c r="C6668" s="29"/>
    </row>
    <row r="6669" spans="1:1352" s="27" customFormat="1">
      <c r="B6669" s="28"/>
      <c r="C6669" s="29"/>
    </row>
    <row r="6670" spans="1:1352" s="27" customFormat="1">
      <c r="B6670" s="28"/>
      <c r="C6670" s="29"/>
    </row>
    <row r="6671" spans="1:1352" s="27" customFormat="1">
      <c r="B6671" s="28"/>
      <c r="C6671" s="29"/>
    </row>
    <row r="6672" spans="1:1352" s="27" customFormat="1">
      <c r="B6672" s="28"/>
      <c r="C6672" s="29"/>
    </row>
    <row r="6673" spans="1:1352" s="27" customFormat="1">
      <c r="B6673" s="28"/>
      <c r="C6673" s="29"/>
    </row>
    <row r="6674" spans="1:1352" s="27" customFormat="1">
      <c r="B6674" s="28"/>
      <c r="C6674" s="29"/>
    </row>
    <row r="6675" spans="1:1352" s="27" customFormat="1">
      <c r="B6675" s="28"/>
      <c r="C6675" s="29"/>
    </row>
    <row r="6676" spans="1:1352" s="27" customFormat="1">
      <c r="B6676" s="28"/>
      <c r="C6676" s="29"/>
    </row>
    <row r="6677" spans="1:1352" s="27" customFormat="1">
      <c r="B6677" s="28"/>
      <c r="C6677" s="29"/>
    </row>
    <row r="6678" spans="1:1352" s="27" customFormat="1">
      <c r="B6678" s="28"/>
      <c r="C6678" s="29"/>
    </row>
    <row r="6679" spans="1:1352" s="27" customFormat="1">
      <c r="B6679" s="28"/>
      <c r="C6679" s="29"/>
    </row>
    <row r="6680" spans="1:1352" s="27" customFormat="1">
      <c r="B6680" s="28"/>
      <c r="C6680" s="29"/>
    </row>
    <row r="6681" spans="1:1352" s="27" customFormat="1">
      <c r="B6681" s="28"/>
      <c r="C6681" s="29"/>
    </row>
    <row r="6682" spans="1:1352" s="27" customFormat="1">
      <c r="B6682" s="28"/>
      <c r="C6682" s="29"/>
    </row>
    <row r="6683" spans="1:1352" s="27" customFormat="1">
      <c r="B6683" s="28"/>
      <c r="C6683" s="29"/>
    </row>
    <row r="6684" spans="1:1352" s="27" customFormat="1">
      <c r="B6684" s="28"/>
      <c r="C6684" s="29"/>
    </row>
    <row r="6685" spans="1:1352" s="27" customFormat="1">
      <c r="B6685" s="28"/>
      <c r="C6685" s="29"/>
    </row>
    <row r="6686" spans="1:1352" s="27" customFormat="1">
      <c r="B6686" s="28"/>
      <c r="C6686" s="29"/>
    </row>
    <row r="6687" spans="1:1352" s="27" customFormat="1">
      <c r="B6687" s="28"/>
      <c r="C6687" s="29"/>
    </row>
    <row r="6688" spans="1:1352" s="27" customFormat="1">
      <c r="B6688" s="28"/>
      <c r="C6688" s="29"/>
    </row>
    <row r="6689" spans="1:1352" s="27" customFormat="1">
      <c r="B6689" s="28"/>
      <c r="C6689" s="29"/>
    </row>
    <row r="6690" spans="1:1352" s="27" customFormat="1">
      <c r="B6690" s="28"/>
      <c r="C6690" s="29"/>
    </row>
    <row r="6691" spans="1:1352" s="27" customFormat="1">
      <c r="B6691" s="28"/>
      <c r="C6691" s="29"/>
    </row>
    <row r="6692" spans="1:1352" s="27" customFormat="1">
      <c r="B6692" s="28"/>
      <c r="C6692" s="29"/>
    </row>
    <row r="6693" spans="1:1352" s="27" customFormat="1">
      <c r="B6693" s="28"/>
      <c r="C6693" s="29"/>
    </row>
    <row r="6694" spans="1:1352" s="27" customFormat="1">
      <c r="B6694" s="28"/>
      <c r="C6694" s="29"/>
    </row>
    <row r="6695" spans="1:1352" s="27" customFormat="1">
      <c r="B6695" s="28"/>
      <c r="C6695" s="29"/>
    </row>
    <row r="6696" spans="1:1352" s="27" customFormat="1">
      <c r="B6696" s="28"/>
      <c r="C6696" s="29"/>
    </row>
    <row r="6697" spans="1:1352" s="27" customFormat="1">
      <c r="B6697" s="28"/>
      <c r="C6697" s="29"/>
    </row>
    <row r="6698" spans="1:1352" s="27" customFormat="1">
      <c r="B6698" s="28"/>
      <c r="C6698" s="29"/>
    </row>
    <row r="6699" spans="1:1352" s="27" customFormat="1">
      <c r="B6699" s="28"/>
      <c r="C6699" s="29"/>
    </row>
    <row r="6700" spans="1:1352" s="27" customFormat="1">
      <c r="B6700" s="28"/>
      <c r="C6700" s="29"/>
    </row>
    <row r="6701" spans="1:1352" s="27" customFormat="1">
      <c r="B6701" s="28"/>
      <c r="C6701" s="29"/>
    </row>
    <row r="6702" spans="1:1352" s="27" customFormat="1">
      <c r="B6702" s="28"/>
      <c r="C6702" s="29"/>
    </row>
    <row r="6703" spans="1:1352" s="27" customFormat="1">
      <c r="B6703" s="28"/>
      <c r="C6703" s="29"/>
    </row>
    <row r="6704" spans="1:1352" s="27" customFormat="1">
      <c r="B6704" s="28"/>
      <c r="C6704" s="29"/>
    </row>
    <row r="6705" spans="1:1352" s="27" customFormat="1">
      <c r="B6705" s="28"/>
      <c r="C6705" s="29"/>
    </row>
    <row r="6706" spans="1:1352" s="27" customFormat="1">
      <c r="B6706" s="28"/>
      <c r="C6706" s="29"/>
    </row>
    <row r="6707" spans="1:1352" s="27" customFormat="1">
      <c r="B6707" s="28"/>
      <c r="C6707" s="29"/>
    </row>
    <row r="6708" spans="1:1352" s="27" customFormat="1">
      <c r="B6708" s="28"/>
      <c r="C6708" s="29"/>
    </row>
    <row r="6709" spans="1:1352" s="27" customFormat="1">
      <c r="B6709" s="28"/>
      <c r="C6709" s="29"/>
    </row>
    <row r="6710" spans="1:1352" s="27" customFormat="1">
      <c r="B6710" s="28"/>
      <c r="C6710" s="29"/>
    </row>
    <row r="6711" spans="1:1352" s="27" customFormat="1">
      <c r="B6711" s="28"/>
      <c r="C6711" s="29"/>
    </row>
    <row r="6712" spans="1:1352" s="27" customFormat="1">
      <c r="B6712" s="28"/>
      <c r="C6712" s="29"/>
    </row>
    <row r="6713" spans="1:1352" s="27" customFormat="1">
      <c r="B6713" s="28"/>
      <c r="C6713" s="29"/>
    </row>
    <row r="6714" spans="1:1352" s="27" customFormat="1">
      <c r="B6714" s="28"/>
      <c r="C6714" s="29"/>
    </row>
    <row r="6715" spans="1:1352" s="27" customFormat="1">
      <c r="B6715" s="28"/>
      <c r="C6715" s="29"/>
    </row>
    <row r="6716" spans="1:1352" s="27" customFormat="1">
      <c r="B6716" s="28"/>
      <c r="C6716" s="29"/>
    </row>
    <row r="6717" spans="1:1352" s="27" customFormat="1">
      <c r="B6717" s="28"/>
      <c r="C6717" s="29"/>
    </row>
    <row r="6718" spans="1:1352" s="27" customFormat="1">
      <c r="B6718" s="28"/>
      <c r="C6718" s="29"/>
    </row>
    <row r="6719" spans="1:1352" s="27" customFormat="1">
      <c r="B6719" s="28"/>
      <c r="C6719" s="29"/>
    </row>
    <row r="6720" spans="1:1352" s="27" customFormat="1">
      <c r="B6720" s="28"/>
      <c r="C6720" s="29"/>
    </row>
    <row r="6721" spans="1:1352" s="27" customFormat="1">
      <c r="B6721" s="28"/>
      <c r="C6721" s="29"/>
    </row>
    <row r="6722" spans="1:1352" s="27" customFormat="1">
      <c r="B6722" s="28"/>
      <c r="C6722" s="29"/>
    </row>
    <row r="6723" spans="1:1352" s="27" customFormat="1">
      <c r="B6723" s="28"/>
      <c r="C6723" s="29"/>
    </row>
    <row r="6724" spans="1:1352" s="27" customFormat="1">
      <c r="B6724" s="28"/>
      <c r="C6724" s="29"/>
    </row>
    <row r="6725" spans="1:1352" s="27" customFormat="1">
      <c r="B6725" s="28"/>
      <c r="C6725" s="29"/>
    </row>
    <row r="6726" spans="1:1352" s="27" customFormat="1">
      <c r="B6726" s="28"/>
      <c r="C6726" s="29"/>
    </row>
    <row r="6727" spans="1:1352" s="27" customFormat="1">
      <c r="B6727" s="28"/>
      <c r="C6727" s="29"/>
    </row>
    <row r="6728" spans="1:1352" s="27" customFormat="1">
      <c r="B6728" s="28"/>
      <c r="C6728" s="29"/>
    </row>
    <row r="6729" spans="1:1352" s="27" customFormat="1">
      <c r="B6729" s="28"/>
      <c r="C6729" s="29"/>
    </row>
    <row r="6730" spans="1:1352" s="27" customFormat="1">
      <c r="B6730" s="28"/>
      <c r="C6730" s="29"/>
    </row>
    <row r="6731" spans="1:1352" s="27" customFormat="1">
      <c r="B6731" s="28"/>
      <c r="C6731" s="29"/>
    </row>
    <row r="6732" spans="1:1352" s="27" customFormat="1">
      <c r="B6732" s="28"/>
      <c r="C6732" s="29"/>
    </row>
    <row r="6733" spans="1:1352" s="27" customFormat="1">
      <c r="B6733" s="28"/>
      <c r="C6733" s="29"/>
    </row>
    <row r="6734" spans="1:1352" s="27" customFormat="1">
      <c r="B6734" s="28"/>
      <c r="C6734" s="29"/>
    </row>
    <row r="6735" spans="1:1352" s="27" customFormat="1">
      <c r="B6735" s="28"/>
      <c r="C6735" s="29"/>
    </row>
    <row r="6736" spans="1:1352" s="27" customFormat="1">
      <c r="B6736" s="28"/>
      <c r="C6736" s="29"/>
    </row>
    <row r="6737" spans="1:1352" s="27" customFormat="1">
      <c r="B6737" s="28"/>
      <c r="C6737" s="29"/>
    </row>
    <row r="6738" spans="1:1352" s="27" customFormat="1">
      <c r="B6738" s="28"/>
      <c r="C6738" s="29"/>
    </row>
    <row r="6739" spans="1:1352" s="27" customFormat="1">
      <c r="B6739" s="28"/>
      <c r="C6739" s="29"/>
    </row>
    <row r="6740" spans="1:1352" s="27" customFormat="1">
      <c r="B6740" s="28"/>
      <c r="C6740" s="29"/>
    </row>
    <row r="6741" spans="1:1352" s="27" customFormat="1">
      <c r="B6741" s="28"/>
      <c r="C6741" s="29"/>
    </row>
    <row r="6742" spans="1:1352" s="27" customFormat="1">
      <c r="B6742" s="28"/>
      <c r="C6742" s="29"/>
    </row>
    <row r="6743" spans="1:1352" s="27" customFormat="1">
      <c r="B6743" s="28"/>
      <c r="C6743" s="29"/>
    </row>
    <row r="6744" spans="1:1352" s="27" customFormat="1">
      <c r="B6744" s="28"/>
      <c r="C6744" s="29"/>
    </row>
    <row r="6745" spans="1:1352" s="27" customFormat="1">
      <c r="B6745" s="28"/>
      <c r="C6745" s="29"/>
    </row>
    <row r="6746" spans="1:1352" s="27" customFormat="1">
      <c r="B6746" s="28"/>
      <c r="C6746" s="29"/>
    </row>
    <row r="6747" spans="1:1352" s="27" customFormat="1">
      <c r="B6747" s="28"/>
      <c r="C6747" s="29"/>
    </row>
    <row r="6748" spans="1:1352" s="27" customFormat="1">
      <c r="B6748" s="28"/>
      <c r="C6748" s="29"/>
    </row>
    <row r="6749" spans="1:1352" s="27" customFormat="1">
      <c r="B6749" s="28"/>
      <c r="C6749" s="29"/>
    </row>
    <row r="6750" spans="1:1352" s="27" customFormat="1">
      <c r="B6750" s="28"/>
      <c r="C6750" s="29"/>
    </row>
    <row r="6751" spans="1:1352" s="27" customFormat="1">
      <c r="B6751" s="28"/>
      <c r="C6751" s="29"/>
    </row>
    <row r="6752" spans="1:1352" s="27" customFormat="1">
      <c r="B6752" s="28"/>
      <c r="C6752" s="29"/>
    </row>
    <row r="6753" spans="1:1352" s="27" customFormat="1">
      <c r="B6753" s="28"/>
      <c r="C6753" s="29"/>
    </row>
    <row r="6754" spans="1:1352" s="27" customFormat="1">
      <c r="B6754" s="28"/>
      <c r="C6754" s="29"/>
    </row>
    <row r="6755" spans="1:1352" s="27" customFormat="1">
      <c r="B6755" s="28"/>
      <c r="C6755" s="29"/>
    </row>
    <row r="6756" spans="1:1352" s="27" customFormat="1">
      <c r="B6756" s="28"/>
      <c r="C6756" s="29"/>
    </row>
    <row r="6757" spans="1:1352" s="27" customFormat="1">
      <c r="B6757" s="28"/>
      <c r="C6757" s="29"/>
    </row>
    <row r="6758" spans="1:1352" s="27" customFormat="1">
      <c r="B6758" s="28"/>
      <c r="C6758" s="29"/>
    </row>
    <row r="6759" spans="1:1352" s="27" customFormat="1">
      <c r="B6759" s="28"/>
      <c r="C6759" s="29"/>
    </row>
    <row r="6760" spans="1:1352" s="27" customFormat="1">
      <c r="B6760" s="28"/>
      <c r="C6760" s="29"/>
    </row>
    <row r="6761" spans="1:1352" s="27" customFormat="1">
      <c r="B6761" s="28"/>
      <c r="C6761" s="29"/>
    </row>
    <row r="6762" spans="1:1352" s="27" customFormat="1">
      <c r="B6762" s="28"/>
      <c r="C6762" s="29"/>
    </row>
    <row r="6763" spans="1:1352" s="27" customFormat="1">
      <c r="B6763" s="28"/>
      <c r="C6763" s="29"/>
    </row>
    <row r="6764" spans="1:1352" s="27" customFormat="1">
      <c r="B6764" s="28"/>
      <c r="C6764" s="29"/>
    </row>
    <row r="6765" spans="1:1352" s="27" customFormat="1">
      <c r="B6765" s="28"/>
      <c r="C6765" s="29"/>
    </row>
    <row r="6766" spans="1:1352" s="27" customFormat="1">
      <c r="B6766" s="28"/>
      <c r="C6766" s="29"/>
    </row>
    <row r="6767" spans="1:1352" s="27" customFormat="1">
      <c r="B6767" s="28"/>
      <c r="C6767" s="29"/>
    </row>
    <row r="6768" spans="1:1352" s="27" customFormat="1">
      <c r="B6768" s="28"/>
      <c r="C6768" s="29"/>
    </row>
    <row r="6769" spans="1:1352" s="27" customFormat="1">
      <c r="B6769" s="28"/>
      <c r="C6769" s="29"/>
    </row>
    <row r="6770" spans="1:1352" s="27" customFormat="1">
      <c r="B6770" s="28"/>
      <c r="C6770" s="29"/>
    </row>
    <row r="6771" spans="1:1352" s="27" customFormat="1">
      <c r="B6771" s="28"/>
      <c r="C6771" s="29"/>
    </row>
    <row r="6772" spans="1:1352" s="27" customFormat="1">
      <c r="B6772" s="28"/>
      <c r="C6772" s="29"/>
    </row>
    <row r="6773" spans="1:1352" s="27" customFormat="1">
      <c r="B6773" s="28"/>
      <c r="C6773" s="29"/>
    </row>
    <row r="6774" spans="1:1352" s="27" customFormat="1">
      <c r="B6774" s="28"/>
      <c r="C6774" s="29"/>
    </row>
    <row r="6775" spans="1:1352" s="27" customFormat="1">
      <c r="B6775" s="28"/>
      <c r="C6775" s="29"/>
    </row>
    <row r="6776" spans="1:1352" s="27" customFormat="1">
      <c r="B6776" s="28"/>
      <c r="C6776" s="29"/>
    </row>
    <row r="6777" spans="1:1352" s="27" customFormat="1">
      <c r="B6777" s="28"/>
      <c r="C6777" s="29"/>
    </row>
    <row r="6778" spans="1:1352" s="27" customFormat="1">
      <c r="B6778" s="28"/>
      <c r="C6778" s="29"/>
    </row>
    <row r="6779" spans="1:1352" s="27" customFormat="1">
      <c r="B6779" s="28"/>
      <c r="C6779" s="29"/>
    </row>
    <row r="6780" spans="1:1352" s="27" customFormat="1">
      <c r="B6780" s="28"/>
      <c r="C6780" s="29"/>
    </row>
    <row r="6781" spans="1:1352" s="27" customFormat="1">
      <c r="B6781" s="28"/>
      <c r="C6781" s="29"/>
    </row>
    <row r="6782" spans="1:1352" s="27" customFormat="1">
      <c r="B6782" s="28"/>
      <c r="C6782" s="29"/>
    </row>
    <row r="6783" spans="1:1352" s="27" customFormat="1">
      <c r="B6783" s="28"/>
      <c r="C6783" s="29"/>
    </row>
    <row r="6784" spans="1:1352" s="27" customFormat="1">
      <c r="B6784" s="28"/>
      <c r="C6784" s="29"/>
    </row>
    <row r="6785" spans="1:1352" s="27" customFormat="1">
      <c r="B6785" s="28"/>
      <c r="C6785" s="29"/>
    </row>
    <row r="6786" spans="1:1352" s="27" customFormat="1">
      <c r="B6786" s="28"/>
      <c r="C6786" s="29"/>
    </row>
    <row r="6787" spans="1:1352" s="27" customFormat="1">
      <c r="B6787" s="28"/>
      <c r="C6787" s="29"/>
    </row>
    <row r="6788" spans="1:1352" s="27" customFormat="1">
      <c r="B6788" s="28"/>
      <c r="C6788" s="29"/>
    </row>
    <row r="6789" spans="1:1352" s="27" customFormat="1">
      <c r="B6789" s="28"/>
      <c r="C6789" s="29"/>
    </row>
    <row r="6790" spans="1:1352" s="27" customFormat="1">
      <c r="B6790" s="28"/>
      <c r="C6790" s="29"/>
    </row>
    <row r="6791" spans="1:1352" s="27" customFormat="1">
      <c r="B6791" s="28"/>
      <c r="C6791" s="29"/>
    </row>
    <row r="6792" spans="1:1352" s="27" customFormat="1">
      <c r="B6792" s="28"/>
      <c r="C6792" s="29"/>
    </row>
    <row r="6793" spans="1:1352" s="27" customFormat="1">
      <c r="B6793" s="28"/>
      <c r="C6793" s="29"/>
    </row>
    <row r="6794" spans="1:1352" s="27" customFormat="1">
      <c r="B6794" s="28"/>
      <c r="C6794" s="29"/>
    </row>
    <row r="6795" spans="1:1352" s="27" customFormat="1">
      <c r="B6795" s="28"/>
      <c r="C6795" s="29"/>
    </row>
    <row r="6796" spans="1:1352" s="27" customFormat="1">
      <c r="B6796" s="28"/>
      <c r="C6796" s="29"/>
    </row>
    <row r="6797" spans="1:1352" s="27" customFormat="1">
      <c r="B6797" s="28"/>
      <c r="C6797" s="29"/>
    </row>
    <row r="6798" spans="1:1352" s="27" customFormat="1">
      <c r="B6798" s="28"/>
      <c r="C6798" s="29"/>
    </row>
    <row r="6799" spans="1:1352" s="27" customFormat="1">
      <c r="B6799" s="28"/>
      <c r="C6799" s="29"/>
    </row>
    <row r="6800" spans="1:1352" s="27" customFormat="1">
      <c r="B6800" s="28"/>
      <c r="C6800" s="29"/>
    </row>
    <row r="6801" spans="1:1352" s="27" customFormat="1">
      <c r="B6801" s="28"/>
      <c r="C6801" s="29"/>
    </row>
    <row r="6802" spans="1:1352" s="27" customFormat="1">
      <c r="B6802" s="28"/>
      <c r="C6802" s="29"/>
    </row>
    <row r="6803" spans="1:1352" s="27" customFormat="1">
      <c r="B6803" s="28"/>
      <c r="C6803" s="29"/>
    </row>
    <row r="6804" spans="1:1352" s="27" customFormat="1">
      <c r="B6804" s="28"/>
      <c r="C6804" s="29"/>
    </row>
    <row r="6805" spans="1:1352" s="27" customFormat="1">
      <c r="B6805" s="28"/>
      <c r="C6805" s="29"/>
    </row>
    <row r="6806" spans="1:1352" s="27" customFormat="1">
      <c r="B6806" s="28"/>
      <c r="C6806" s="29"/>
    </row>
    <row r="6807" spans="1:1352" s="27" customFormat="1">
      <c r="B6807" s="28"/>
      <c r="C6807" s="29"/>
    </row>
    <row r="6808" spans="1:1352" s="27" customFormat="1">
      <c r="B6808" s="28"/>
      <c r="C6808" s="29"/>
    </row>
    <row r="6809" spans="1:1352" s="27" customFormat="1">
      <c r="B6809" s="28"/>
      <c r="C6809" s="29"/>
    </row>
    <row r="6810" spans="1:1352" s="27" customFormat="1">
      <c r="B6810" s="28"/>
      <c r="C6810" s="29"/>
    </row>
    <row r="6811" spans="1:1352" s="27" customFormat="1">
      <c r="B6811" s="28"/>
      <c r="C6811" s="29"/>
    </row>
    <row r="6812" spans="1:1352" s="27" customFormat="1">
      <c r="B6812" s="28"/>
      <c r="C6812" s="29"/>
    </row>
    <row r="6813" spans="1:1352" s="27" customFormat="1">
      <c r="B6813" s="28"/>
      <c r="C6813" s="29"/>
    </row>
    <row r="6814" spans="1:1352" s="27" customFormat="1">
      <c r="B6814" s="28"/>
      <c r="C6814" s="29"/>
    </row>
    <row r="6815" spans="1:1352" s="27" customFormat="1">
      <c r="B6815" s="28"/>
      <c r="C6815" s="29"/>
    </row>
    <row r="6816" spans="1:1352" s="27" customFormat="1">
      <c r="B6816" s="28"/>
      <c r="C6816" s="29"/>
    </row>
    <row r="6817" spans="1:1352" s="27" customFormat="1">
      <c r="B6817" s="28"/>
      <c r="C6817" s="29"/>
    </row>
    <row r="6818" spans="1:1352" s="27" customFormat="1">
      <c r="B6818" s="28"/>
      <c r="C6818" s="29"/>
    </row>
    <row r="6819" spans="1:1352" s="27" customFormat="1">
      <c r="B6819" s="28"/>
      <c r="C6819" s="29"/>
    </row>
    <row r="6820" spans="1:1352" s="27" customFormat="1">
      <c r="B6820" s="28"/>
      <c r="C6820" s="29"/>
    </row>
    <row r="6821" spans="1:1352" s="27" customFormat="1">
      <c r="B6821" s="28"/>
      <c r="C6821" s="29"/>
    </row>
    <row r="6822" spans="1:1352" s="27" customFormat="1">
      <c r="B6822" s="28"/>
      <c r="C6822" s="29"/>
    </row>
    <row r="6823" spans="1:1352" s="27" customFormat="1">
      <c r="B6823" s="28"/>
      <c r="C6823" s="29"/>
    </row>
    <row r="6824" spans="1:1352" s="27" customFormat="1">
      <c r="B6824" s="28"/>
      <c r="C6824" s="29"/>
    </row>
    <row r="6825" spans="1:1352" s="27" customFormat="1">
      <c r="B6825" s="28"/>
      <c r="C6825" s="29"/>
    </row>
    <row r="6826" spans="1:1352" s="27" customFormat="1">
      <c r="B6826" s="28"/>
      <c r="C6826" s="29"/>
    </row>
    <row r="6827" spans="1:1352" s="27" customFormat="1">
      <c r="B6827" s="28"/>
      <c r="C6827" s="29"/>
    </row>
    <row r="6828" spans="1:1352" s="27" customFormat="1">
      <c r="B6828" s="28"/>
      <c r="C6828" s="29"/>
    </row>
    <row r="6829" spans="1:1352" s="27" customFormat="1">
      <c r="B6829" s="28"/>
      <c r="C6829" s="29"/>
    </row>
    <row r="6830" spans="1:1352" s="27" customFormat="1">
      <c r="B6830" s="28"/>
      <c r="C6830" s="29"/>
    </row>
    <row r="6831" spans="1:1352" s="27" customFormat="1">
      <c r="B6831" s="28"/>
      <c r="C6831" s="29"/>
    </row>
    <row r="6832" spans="1:1352" s="27" customFormat="1">
      <c r="B6832" s="28"/>
      <c r="C6832" s="29"/>
    </row>
    <row r="6833" spans="1:1352" s="27" customFormat="1">
      <c r="B6833" s="28"/>
      <c r="C6833" s="29"/>
    </row>
    <row r="6834" spans="1:1352" s="27" customFormat="1">
      <c r="B6834" s="28"/>
      <c r="C6834" s="29"/>
    </row>
    <row r="6835" spans="1:1352" s="27" customFormat="1">
      <c r="B6835" s="28"/>
      <c r="C6835" s="29"/>
    </row>
    <row r="6836" spans="1:1352" s="27" customFormat="1">
      <c r="B6836" s="28"/>
      <c r="C6836" s="29"/>
    </row>
    <row r="6837" spans="1:1352" s="27" customFormat="1">
      <c r="B6837" s="28"/>
      <c r="C6837" s="29"/>
    </row>
    <row r="6838" spans="1:1352" s="27" customFormat="1">
      <c r="B6838" s="28"/>
      <c r="C6838" s="29"/>
    </row>
    <row r="6839" spans="1:1352" s="27" customFormat="1">
      <c r="B6839" s="28"/>
      <c r="C6839" s="29"/>
    </row>
    <row r="6840" spans="1:1352" s="27" customFormat="1">
      <c r="B6840" s="28"/>
      <c r="C6840" s="29"/>
    </row>
    <row r="6841" spans="1:1352" s="27" customFormat="1">
      <c r="B6841" s="28"/>
      <c r="C6841" s="29"/>
    </row>
    <row r="6842" spans="1:1352" s="27" customFormat="1">
      <c r="B6842" s="28"/>
      <c r="C6842" s="29"/>
    </row>
    <row r="6843" spans="1:1352" s="27" customFormat="1">
      <c r="B6843" s="28"/>
      <c r="C6843" s="29"/>
    </row>
    <row r="6844" spans="1:1352" s="27" customFormat="1">
      <c r="B6844" s="28"/>
      <c r="C6844" s="29"/>
    </row>
    <row r="6845" spans="1:1352" s="27" customFormat="1">
      <c r="B6845" s="28"/>
      <c r="C6845" s="29"/>
    </row>
    <row r="6846" spans="1:1352" s="27" customFormat="1">
      <c r="B6846" s="28"/>
      <c r="C6846" s="29"/>
    </row>
    <row r="6847" spans="1:1352" s="27" customFormat="1">
      <c r="B6847" s="28"/>
      <c r="C6847" s="29"/>
    </row>
    <row r="6848" spans="1:1352" s="27" customFormat="1">
      <c r="B6848" s="28"/>
      <c r="C6848" s="29"/>
    </row>
    <row r="6849" spans="1:1352" s="27" customFormat="1">
      <c r="B6849" s="28"/>
      <c r="C6849" s="29"/>
    </row>
    <row r="6850" spans="1:1352" s="27" customFormat="1">
      <c r="B6850" s="28"/>
      <c r="C6850" s="29"/>
    </row>
    <row r="6851" spans="1:1352" s="27" customFormat="1">
      <c r="B6851" s="28"/>
      <c r="C6851" s="29"/>
    </row>
    <row r="6852" spans="1:1352" s="27" customFormat="1">
      <c r="B6852" s="28"/>
      <c r="C6852" s="29"/>
    </row>
    <row r="6853" spans="1:1352" s="27" customFormat="1">
      <c r="B6853" s="28"/>
      <c r="C6853" s="29"/>
    </row>
    <row r="6854" spans="1:1352" s="27" customFormat="1">
      <c r="B6854" s="28"/>
      <c r="C6854" s="29"/>
    </row>
    <row r="6855" spans="1:1352" s="27" customFormat="1">
      <c r="B6855" s="28"/>
      <c r="C6855" s="29"/>
    </row>
    <row r="6856" spans="1:1352" s="27" customFormat="1">
      <c r="B6856" s="28"/>
      <c r="C6856" s="29"/>
    </row>
    <row r="6857" spans="1:1352" s="27" customFormat="1">
      <c r="B6857" s="28"/>
      <c r="C6857" s="29"/>
    </row>
    <row r="6858" spans="1:1352" s="27" customFormat="1">
      <c r="B6858" s="28"/>
      <c r="C6858" s="29"/>
    </row>
    <row r="6859" spans="1:1352" s="27" customFormat="1">
      <c r="B6859" s="28"/>
      <c r="C6859" s="29"/>
    </row>
    <row r="6860" spans="1:1352" s="27" customFormat="1">
      <c r="B6860" s="28"/>
      <c r="C6860" s="29"/>
    </row>
    <row r="6861" spans="1:1352" s="27" customFormat="1">
      <c r="B6861" s="28"/>
      <c r="C6861" s="29"/>
    </row>
    <row r="6862" spans="1:1352" s="27" customFormat="1">
      <c r="B6862" s="28"/>
      <c r="C6862" s="29"/>
    </row>
    <row r="6863" spans="1:1352" s="27" customFormat="1">
      <c r="B6863" s="28"/>
      <c r="C6863" s="29"/>
    </row>
    <row r="6864" spans="1:1352" s="27" customFormat="1">
      <c r="B6864" s="28"/>
      <c r="C6864" s="29"/>
    </row>
    <row r="6865" spans="1:1352" s="27" customFormat="1">
      <c r="B6865" s="28"/>
      <c r="C6865" s="29"/>
    </row>
    <row r="6866" spans="1:1352" s="27" customFormat="1">
      <c r="B6866" s="28"/>
      <c r="C6866" s="29"/>
    </row>
    <row r="6867" spans="1:1352" s="27" customFormat="1">
      <c r="B6867" s="28"/>
      <c r="C6867" s="29"/>
    </row>
    <row r="6868" spans="1:1352" s="27" customFormat="1">
      <c r="B6868" s="28"/>
      <c r="C6868" s="29"/>
    </row>
    <row r="6869" spans="1:1352" s="27" customFormat="1">
      <c r="B6869" s="28"/>
      <c r="C6869" s="29"/>
    </row>
    <row r="6870" spans="1:1352" s="27" customFormat="1">
      <c r="B6870" s="28"/>
      <c r="C6870" s="29"/>
    </row>
    <row r="6871" spans="1:1352" s="27" customFormat="1">
      <c r="B6871" s="28"/>
      <c r="C6871" s="29"/>
    </row>
    <row r="6872" spans="1:1352" s="27" customFormat="1">
      <c r="B6872" s="28"/>
      <c r="C6872" s="29"/>
    </row>
    <row r="6873" spans="1:1352" s="27" customFormat="1">
      <c r="B6873" s="28"/>
      <c r="C6873" s="29"/>
    </row>
    <row r="6874" spans="1:1352" s="27" customFormat="1">
      <c r="B6874" s="28"/>
      <c r="C6874" s="29"/>
    </row>
    <row r="6875" spans="1:1352" s="27" customFormat="1">
      <c r="B6875" s="28"/>
      <c r="C6875" s="29"/>
    </row>
    <row r="6876" spans="1:1352" s="27" customFormat="1">
      <c r="B6876" s="28"/>
      <c r="C6876" s="29"/>
    </row>
    <row r="6877" spans="1:1352" s="27" customFormat="1">
      <c r="B6877" s="28"/>
      <c r="C6877" s="29"/>
    </row>
    <row r="6878" spans="1:1352" s="27" customFormat="1">
      <c r="B6878" s="28"/>
      <c r="C6878" s="29"/>
    </row>
    <row r="6879" spans="1:1352" s="27" customFormat="1">
      <c r="B6879" s="28"/>
      <c r="C6879" s="29"/>
    </row>
    <row r="6880" spans="1:1352" s="27" customFormat="1">
      <c r="B6880" s="28"/>
      <c r="C6880" s="29"/>
    </row>
    <row r="6881" spans="1:1352" s="27" customFormat="1">
      <c r="B6881" s="28"/>
      <c r="C6881" s="29"/>
    </row>
    <row r="6882" spans="1:1352" s="27" customFormat="1">
      <c r="B6882" s="28"/>
      <c r="C6882" s="29"/>
    </row>
    <row r="6883" spans="1:1352" s="27" customFormat="1">
      <c r="B6883" s="28"/>
      <c r="C6883" s="29"/>
    </row>
    <row r="6884" spans="1:1352" s="27" customFormat="1">
      <c r="B6884" s="28"/>
      <c r="C6884" s="29"/>
    </row>
    <row r="6885" spans="1:1352" s="27" customFormat="1">
      <c r="B6885" s="28"/>
      <c r="C6885" s="29"/>
    </row>
    <row r="6886" spans="1:1352" s="27" customFormat="1">
      <c r="B6886" s="28"/>
      <c r="C6886" s="29"/>
    </row>
    <row r="6887" spans="1:1352" s="27" customFormat="1">
      <c r="B6887" s="28"/>
      <c r="C6887" s="29"/>
    </row>
    <row r="6888" spans="1:1352" s="27" customFormat="1">
      <c r="B6888" s="28"/>
      <c r="C6888" s="29"/>
    </row>
    <row r="6889" spans="1:1352" s="27" customFormat="1">
      <c r="B6889" s="28"/>
      <c r="C6889" s="29"/>
    </row>
    <row r="6890" spans="1:1352" s="27" customFormat="1">
      <c r="B6890" s="28"/>
      <c r="C6890" s="29"/>
    </row>
    <row r="6891" spans="1:1352" s="27" customFormat="1">
      <c r="B6891" s="28"/>
      <c r="C6891" s="29"/>
    </row>
    <row r="6892" spans="1:1352" s="27" customFormat="1">
      <c r="B6892" s="28"/>
      <c r="C6892" s="29"/>
    </row>
    <row r="6893" spans="1:1352" s="27" customFormat="1">
      <c r="B6893" s="28"/>
      <c r="C6893" s="29"/>
    </row>
    <row r="6894" spans="1:1352" s="27" customFormat="1">
      <c r="B6894" s="28"/>
      <c r="C6894" s="29"/>
    </row>
    <row r="6895" spans="1:1352" s="27" customFormat="1">
      <c r="B6895" s="28"/>
      <c r="C6895" s="29"/>
    </row>
    <row r="6896" spans="1:1352" s="27" customFormat="1">
      <c r="B6896" s="28"/>
      <c r="C6896" s="29"/>
    </row>
    <row r="6897" spans="1:1352" s="27" customFormat="1">
      <c r="B6897" s="28"/>
      <c r="C6897" s="29"/>
    </row>
    <row r="6898" spans="1:1352" s="27" customFormat="1">
      <c r="B6898" s="28"/>
      <c r="C6898" s="29"/>
    </row>
    <row r="6899" spans="1:1352" s="27" customFormat="1">
      <c r="B6899" s="28"/>
      <c r="C6899" s="29"/>
    </row>
    <row r="6900" spans="1:1352" s="27" customFormat="1">
      <c r="B6900" s="28"/>
      <c r="C6900" s="29"/>
    </row>
    <row r="6901" spans="1:1352" s="27" customFormat="1">
      <c r="B6901" s="28"/>
      <c r="C6901" s="29"/>
    </row>
    <row r="6902" spans="1:1352" s="27" customFormat="1">
      <c r="B6902" s="28"/>
      <c r="C6902" s="29"/>
    </row>
    <row r="6903" spans="1:1352" s="27" customFormat="1">
      <c r="B6903" s="28"/>
      <c r="C6903" s="29"/>
    </row>
    <row r="6904" spans="1:1352" s="27" customFormat="1">
      <c r="B6904" s="28"/>
      <c r="C6904" s="29"/>
    </row>
    <row r="6905" spans="1:1352" s="27" customFormat="1">
      <c r="B6905" s="28"/>
      <c r="C6905" s="29"/>
    </row>
    <row r="6906" spans="1:1352" s="27" customFormat="1">
      <c r="B6906" s="28"/>
      <c r="C6906" s="29"/>
    </row>
    <row r="6907" spans="1:1352" s="27" customFormat="1">
      <c r="B6907" s="28"/>
      <c r="C6907" s="29"/>
    </row>
    <row r="6908" spans="1:1352" s="27" customFormat="1">
      <c r="B6908" s="28"/>
      <c r="C6908" s="29"/>
    </row>
    <row r="6909" spans="1:1352" s="27" customFormat="1">
      <c r="B6909" s="28"/>
      <c r="C6909" s="29"/>
    </row>
    <row r="6910" spans="1:1352" s="27" customFormat="1">
      <c r="B6910" s="28"/>
      <c r="C6910" s="29"/>
    </row>
    <row r="6911" spans="1:1352" s="27" customFormat="1">
      <c r="B6911" s="28"/>
      <c r="C6911" s="29"/>
    </row>
    <row r="6912" spans="1:1352" s="27" customFormat="1">
      <c r="B6912" s="28"/>
      <c r="C6912" s="29"/>
    </row>
    <row r="6913" spans="1:1352" s="27" customFormat="1">
      <c r="B6913" s="28"/>
      <c r="C6913" s="29"/>
    </row>
    <row r="6914" spans="1:1352" s="27" customFormat="1">
      <c r="B6914" s="28"/>
      <c r="C6914" s="29"/>
    </row>
    <row r="6915" spans="1:1352" s="27" customFormat="1">
      <c r="B6915" s="28"/>
      <c r="C6915" s="29"/>
    </row>
    <row r="6916" spans="1:1352" s="27" customFormat="1">
      <c r="B6916" s="28"/>
      <c r="C6916" s="29"/>
    </row>
    <row r="6917" spans="1:1352" s="27" customFormat="1">
      <c r="B6917" s="28"/>
      <c r="C6917" s="29"/>
    </row>
    <row r="6918" spans="1:1352" s="27" customFormat="1">
      <c r="B6918" s="28"/>
      <c r="C6918" s="29"/>
    </row>
    <row r="6919" spans="1:1352" s="27" customFormat="1">
      <c r="B6919" s="28"/>
      <c r="C6919" s="29"/>
    </row>
    <row r="6920" spans="1:1352" s="27" customFormat="1">
      <c r="B6920" s="28"/>
      <c r="C6920" s="29"/>
    </row>
    <row r="6921" spans="1:1352" s="27" customFormat="1">
      <c r="B6921" s="28"/>
      <c r="C6921" s="29"/>
    </row>
    <row r="6922" spans="1:1352" s="27" customFormat="1">
      <c r="B6922" s="28"/>
      <c r="C6922" s="29"/>
    </row>
    <row r="6923" spans="1:1352" s="27" customFormat="1">
      <c r="B6923" s="28"/>
      <c r="C6923" s="29"/>
    </row>
    <row r="6924" spans="1:1352" s="27" customFormat="1">
      <c r="B6924" s="28"/>
      <c r="C6924" s="29"/>
    </row>
    <row r="6925" spans="1:1352" s="27" customFormat="1">
      <c r="B6925" s="28"/>
      <c r="C6925" s="29"/>
    </row>
    <row r="6926" spans="1:1352" s="27" customFormat="1">
      <c r="B6926" s="28"/>
      <c r="C6926" s="29"/>
    </row>
    <row r="6927" spans="1:1352" s="27" customFormat="1">
      <c r="B6927" s="28"/>
      <c r="C6927" s="29"/>
    </row>
    <row r="6928" spans="1:1352" s="27" customFormat="1">
      <c r="B6928" s="28"/>
      <c r="C6928" s="29"/>
    </row>
    <row r="6929" spans="1:1352" s="27" customFormat="1">
      <c r="B6929" s="28"/>
      <c r="C6929" s="29"/>
    </row>
    <row r="6930" spans="1:1352" s="27" customFormat="1">
      <c r="B6930" s="28"/>
      <c r="C6930" s="29"/>
    </row>
    <row r="6931" spans="1:1352" s="27" customFormat="1">
      <c r="B6931" s="28"/>
      <c r="C6931" s="29"/>
    </row>
    <row r="6932" spans="1:1352" s="27" customFormat="1">
      <c r="B6932" s="28"/>
      <c r="C6932" s="29"/>
    </row>
    <row r="6933" spans="1:1352" s="27" customFormat="1">
      <c r="B6933" s="28"/>
      <c r="C6933" s="29"/>
    </row>
    <row r="6934" spans="1:1352" s="27" customFormat="1">
      <c r="B6934" s="28"/>
      <c r="C6934" s="29"/>
    </row>
    <row r="6935" spans="1:1352" s="27" customFormat="1">
      <c r="B6935" s="28"/>
      <c r="C6935" s="29"/>
    </row>
    <row r="6936" spans="1:1352" s="27" customFormat="1">
      <c r="B6936" s="28"/>
      <c r="C6936" s="29"/>
    </row>
    <row r="6937" spans="1:1352" s="27" customFormat="1">
      <c r="B6937" s="28"/>
      <c r="C6937" s="29"/>
    </row>
    <row r="6938" spans="1:1352" s="27" customFormat="1">
      <c r="B6938" s="28"/>
      <c r="C6938" s="29"/>
    </row>
    <row r="6939" spans="1:1352" s="27" customFormat="1">
      <c r="B6939" s="28"/>
      <c r="C6939" s="29"/>
    </row>
    <row r="6940" spans="1:1352" s="27" customFormat="1">
      <c r="B6940" s="28"/>
      <c r="C6940" s="29"/>
    </row>
    <row r="6941" spans="1:1352" s="27" customFormat="1">
      <c r="B6941" s="28"/>
      <c r="C6941" s="29"/>
    </row>
    <row r="6942" spans="1:1352" s="27" customFormat="1">
      <c r="B6942" s="28"/>
      <c r="C6942" s="29"/>
    </row>
    <row r="6943" spans="1:1352" customHeight="1" ht="20.1" s="27" customFormat="1">
      <c r="B6943" s="28"/>
      <c r="C6943" s="29"/>
    </row>
    <row r="6944" spans="1:1352" s="27" customFormat="1">
      <c r="B6944" s="28"/>
      <c r="C6944" s="29"/>
    </row>
    <row r="6945" spans="1:1352" s="27" customFormat="1">
      <c r="B6945" s="28"/>
      <c r="C6945" s="29"/>
    </row>
    <row r="6946" spans="1:1352" s="27" customFormat="1">
      <c r="B6946" s="28"/>
      <c r="C6946" s="29"/>
    </row>
    <row r="6947" spans="1:1352" s="27" customFormat="1">
      <c r="B6947" s="28"/>
      <c r="C6947" s="29"/>
    </row>
    <row r="6948" spans="1:1352" s="27" customFormat="1">
      <c r="B6948" s="28"/>
      <c r="C6948" s="29"/>
    </row>
    <row r="6949" spans="1:1352" s="27" customFormat="1">
      <c r="B6949" s="28"/>
      <c r="C6949" s="29"/>
    </row>
    <row r="6950" spans="1:1352" s="27" customFormat="1">
      <c r="B6950" s="28"/>
      <c r="C6950" s="29"/>
    </row>
    <row r="6951" spans="1:1352" s="27" customFormat="1">
      <c r="B6951" s="28"/>
      <c r="C6951" s="29"/>
    </row>
    <row r="6952" spans="1:1352" s="27" customFormat="1">
      <c r="B6952" s="28"/>
      <c r="C6952" s="29"/>
    </row>
    <row r="6953" spans="1:1352" s="27" customFormat="1">
      <c r="B6953" s="28"/>
      <c r="C6953" s="29"/>
    </row>
    <row r="6954" spans="1:1352" s="27" customFormat="1">
      <c r="B6954" s="28"/>
      <c r="C6954" s="29"/>
    </row>
    <row r="6955" spans="1:1352" s="27" customFormat="1">
      <c r="B6955" s="28"/>
      <c r="C6955" s="29"/>
    </row>
    <row r="6956" spans="1:1352" s="27" customFormat="1">
      <c r="B6956" s="28"/>
      <c r="C6956" s="29"/>
    </row>
    <row r="6957" spans="1:1352" s="27" customFormat="1">
      <c r="B6957" s="28"/>
      <c r="C6957" s="29"/>
    </row>
    <row r="6958" spans="1:1352" s="27" customFormat="1">
      <c r="B6958" s="28"/>
      <c r="C6958" s="29"/>
    </row>
    <row r="6959" spans="1:1352" s="27" customFormat="1">
      <c r="B6959" s="28"/>
      <c r="C6959" s="29"/>
    </row>
    <row r="6960" spans="1:1352" s="27" customFormat="1">
      <c r="B6960" s="28"/>
      <c r="C6960" s="29"/>
    </row>
    <row r="6961" spans="1:1352" s="27" customFormat="1">
      <c r="B6961" s="28"/>
      <c r="C6961" s="29"/>
    </row>
    <row r="6962" spans="1:1352" s="27" customFormat="1">
      <c r="B6962" s="28"/>
      <c r="C6962" s="29"/>
    </row>
    <row r="6963" spans="1:1352" s="27" customFormat="1">
      <c r="B6963" s="28"/>
      <c r="C6963" s="29"/>
    </row>
    <row r="6964" spans="1:1352" s="27" customFormat="1">
      <c r="B6964" s="28"/>
      <c r="C6964" s="29"/>
    </row>
    <row r="6965" spans="1:1352" s="27" customFormat="1">
      <c r="B6965" s="28"/>
      <c r="C6965" s="29"/>
    </row>
    <row r="6966" spans="1:1352" s="27" customFormat="1">
      <c r="B6966" s="28"/>
      <c r="C6966" s="29"/>
    </row>
    <row r="6967" spans="1:1352" s="27" customFormat="1">
      <c r="B6967" s="28"/>
      <c r="C6967" s="29"/>
    </row>
    <row r="6968" spans="1:1352" s="27" customFormat="1">
      <c r="B6968" s="28"/>
      <c r="C6968" s="29"/>
    </row>
    <row r="6969" spans="1:1352" s="27" customFormat="1">
      <c r="B6969" s="28"/>
      <c r="C6969" s="29"/>
    </row>
    <row r="6970" spans="1:1352" s="27" customFormat="1">
      <c r="B6970" s="28"/>
      <c r="C6970" s="29"/>
    </row>
    <row r="6971" spans="1:1352" s="27" customFormat="1">
      <c r="B6971" s="28"/>
      <c r="C6971" s="29"/>
    </row>
    <row r="6972" spans="1:1352" s="27" customFormat="1">
      <c r="B6972" s="28"/>
      <c r="C6972" s="29"/>
    </row>
    <row r="6973" spans="1:1352" s="27" customFormat="1">
      <c r="B6973" s="28"/>
      <c r="C6973" s="29"/>
    </row>
    <row r="6974" spans="1:1352" s="27" customFormat="1">
      <c r="B6974" s="28"/>
      <c r="C6974" s="29"/>
    </row>
    <row r="6975" spans="1:1352" s="27" customFormat="1">
      <c r="B6975" s="28"/>
      <c r="C6975" s="29"/>
    </row>
    <row r="6976" spans="1:1352" s="27" customFormat="1">
      <c r="B6976" s="28"/>
      <c r="C6976" s="29"/>
    </row>
    <row r="6977" spans="1:1352" s="27" customFormat="1">
      <c r="B6977" s="28"/>
      <c r="C6977" s="29"/>
    </row>
    <row r="6978" spans="1:1352" s="27" customFormat="1">
      <c r="B6978" s="28"/>
      <c r="C6978" s="29"/>
    </row>
    <row r="6979" spans="1:1352" s="27" customFormat="1">
      <c r="B6979" s="28"/>
      <c r="C6979" s="29"/>
    </row>
    <row r="6980" spans="1:1352" s="27" customFormat="1">
      <c r="B6980" s="28"/>
      <c r="C6980" s="29"/>
    </row>
    <row r="6981" spans="1:1352" s="27" customFormat="1">
      <c r="B6981" s="28"/>
      <c r="C6981" s="29"/>
    </row>
    <row r="6982" spans="1:1352" s="27" customFormat="1">
      <c r="B6982" s="28"/>
      <c r="C6982" s="29"/>
    </row>
    <row r="6983" spans="1:1352" s="27" customFormat="1">
      <c r="B6983" s="28"/>
      <c r="C6983" s="29"/>
    </row>
    <row r="6984" spans="1:1352" s="27" customFormat="1">
      <c r="B6984" s="28"/>
      <c r="C6984" s="29"/>
    </row>
    <row r="6985" spans="1:1352" s="27" customFormat="1">
      <c r="B6985" s="28"/>
      <c r="C6985" s="29"/>
    </row>
    <row r="6986" spans="1:1352" s="27" customFormat="1">
      <c r="B6986" s="28"/>
      <c r="C6986" s="29"/>
    </row>
    <row r="6987" spans="1:1352" s="27" customFormat="1">
      <c r="B6987" s="28"/>
      <c r="C6987" s="29"/>
    </row>
    <row r="6988" spans="1:1352" s="27" customFormat="1">
      <c r="B6988" s="28"/>
      <c r="C6988" s="29"/>
    </row>
    <row r="6989" spans="1:1352" s="27" customFormat="1">
      <c r="B6989" s="28"/>
      <c r="C6989" s="29"/>
    </row>
    <row r="6990" spans="1:1352" s="27" customFormat="1">
      <c r="B6990" s="28"/>
      <c r="C6990" s="29"/>
    </row>
    <row r="6991" spans="1:1352" s="27" customFormat="1">
      <c r="B6991" s="28"/>
      <c r="C6991" s="29"/>
    </row>
    <row r="6992" spans="1:1352" s="27" customFormat="1">
      <c r="B6992" s="28"/>
      <c r="C6992" s="29"/>
    </row>
    <row r="6993" spans="1:1352" s="27" customFormat="1">
      <c r="B6993" s="28"/>
      <c r="C6993" s="29"/>
    </row>
    <row r="6994" spans="1:1352" s="27" customFormat="1">
      <c r="B6994" s="28"/>
      <c r="C6994" s="29"/>
    </row>
    <row r="6995" spans="1:1352" s="27" customFormat="1">
      <c r="B6995" s="28"/>
      <c r="C6995" s="29"/>
    </row>
    <row r="6996" spans="1:1352" s="27" customFormat="1">
      <c r="B6996" s="28"/>
      <c r="C6996" s="29"/>
    </row>
    <row r="6997" spans="1:1352" s="27" customFormat="1">
      <c r="B6997" s="28"/>
      <c r="C6997" s="29"/>
    </row>
    <row r="6998" spans="1:1352" s="27" customFormat="1">
      <c r="B6998" s="28"/>
      <c r="C6998" s="29"/>
    </row>
    <row r="6999" spans="1:1352" s="27" customFormat="1">
      <c r="B6999" s="28"/>
      <c r="C6999" s="29"/>
    </row>
    <row r="7000" spans="1:1352" s="27" customFormat="1">
      <c r="B7000" s="28"/>
      <c r="C7000" s="29"/>
    </row>
    <row r="7001" spans="1:1352" s="27" customFormat="1">
      <c r="B7001" s="28"/>
      <c r="C7001" s="29"/>
    </row>
    <row r="7002" spans="1:1352" s="27" customFormat="1">
      <c r="B7002" s="28"/>
      <c r="C7002" s="29"/>
    </row>
    <row r="7003" spans="1:1352" s="27" customFormat="1">
      <c r="B7003" s="28"/>
      <c r="C7003" s="29"/>
    </row>
    <row r="7004" spans="1:1352" s="27" customFormat="1">
      <c r="B7004" s="28"/>
      <c r="C7004" s="29"/>
    </row>
    <row r="7005" spans="1:1352" s="27" customFormat="1">
      <c r="B7005" s="28"/>
      <c r="C7005" s="29"/>
    </row>
    <row r="7006" spans="1:1352" s="27" customFormat="1">
      <c r="B7006" s="28"/>
      <c r="C7006" s="29"/>
    </row>
    <row r="7007" spans="1:1352" s="27" customFormat="1">
      <c r="B7007" s="28"/>
      <c r="C7007" s="29"/>
    </row>
    <row r="7008" spans="1:1352" s="27" customFormat="1">
      <c r="B7008" s="28"/>
      <c r="C7008" s="29"/>
    </row>
    <row r="7009" spans="1:1352" s="27" customFormat="1">
      <c r="B7009" s="28"/>
      <c r="C7009" s="29"/>
    </row>
    <row r="7010" spans="1:1352" s="27" customFormat="1">
      <c r="B7010" s="28"/>
      <c r="C7010" s="29"/>
    </row>
    <row r="7011" spans="1:1352" s="27" customFormat="1">
      <c r="B7011" s="28"/>
      <c r="C7011" s="29"/>
    </row>
    <row r="7012" spans="1:1352" s="27" customFormat="1">
      <c r="B7012" s="28"/>
      <c r="C7012" s="29"/>
    </row>
    <row r="7013" spans="1:1352" s="27" customFormat="1">
      <c r="B7013" s="28"/>
      <c r="C7013" s="29"/>
    </row>
    <row r="7014" spans="1:1352" s="27" customFormat="1">
      <c r="B7014" s="28"/>
      <c r="C7014" s="29"/>
    </row>
    <row r="7015" spans="1:1352" s="27" customFormat="1">
      <c r="B7015" s="28"/>
      <c r="C7015" s="29"/>
    </row>
    <row r="7016" spans="1:1352" s="27" customFormat="1">
      <c r="B7016" s="28"/>
      <c r="C7016" s="29"/>
    </row>
    <row r="7017" spans="1:1352" s="27" customFormat="1">
      <c r="B7017" s="28"/>
      <c r="C7017" s="29"/>
    </row>
    <row r="7018" spans="1:1352" s="27" customFormat="1">
      <c r="B7018" s="28"/>
      <c r="C7018" s="29"/>
    </row>
    <row r="7019" spans="1:1352" s="27" customFormat="1">
      <c r="B7019" s="28"/>
      <c r="C7019" s="29"/>
    </row>
    <row r="7020" spans="1:1352" s="27" customFormat="1">
      <c r="B7020" s="28"/>
      <c r="C7020" s="29"/>
    </row>
    <row r="7021" spans="1:1352" s="27" customFormat="1">
      <c r="B7021" s="28"/>
      <c r="C7021" s="29"/>
    </row>
    <row r="7022" spans="1:1352" s="27" customFormat="1">
      <c r="B7022" s="28"/>
      <c r="C7022" s="29"/>
    </row>
    <row r="7023" spans="1:1352" s="27" customFormat="1">
      <c r="B7023" s="28"/>
      <c r="C7023" s="29"/>
    </row>
    <row r="7024" spans="1:1352" s="27" customFormat="1">
      <c r="B7024" s="28"/>
      <c r="C7024" s="29"/>
    </row>
    <row r="7025" spans="1:1352" s="27" customFormat="1">
      <c r="B7025" s="28"/>
      <c r="C7025" s="29"/>
    </row>
    <row r="7026" spans="1:1352" s="27" customFormat="1">
      <c r="B7026" s="28"/>
      <c r="C7026" s="29"/>
    </row>
    <row r="7027" spans="1:1352" s="27" customFormat="1">
      <c r="B7027" s="28"/>
      <c r="C7027" s="29"/>
    </row>
    <row r="7028" spans="1:1352" s="27" customFormat="1">
      <c r="B7028" s="28"/>
      <c r="C7028" s="29"/>
    </row>
    <row r="7029" spans="1:1352" s="27" customFormat="1">
      <c r="B7029" s="28"/>
      <c r="C7029" s="29"/>
    </row>
    <row r="7030" spans="1:1352" s="27" customFormat="1">
      <c r="B7030" s="28"/>
      <c r="C7030" s="29"/>
    </row>
    <row r="7031" spans="1:1352" s="27" customFormat="1">
      <c r="B7031" s="28"/>
      <c r="C7031" s="29"/>
    </row>
    <row r="7032" spans="1:1352" s="27" customFormat="1">
      <c r="B7032" s="28"/>
      <c r="C7032" s="29"/>
    </row>
    <row r="7033" spans="1:1352" s="27" customFormat="1">
      <c r="B7033" s="28"/>
      <c r="C7033" s="29"/>
    </row>
    <row r="7034" spans="1:1352" s="27" customFormat="1">
      <c r="B7034" s="28"/>
      <c r="C7034" s="29"/>
    </row>
    <row r="7035" spans="1:1352" s="27" customFormat="1">
      <c r="B7035" s="28"/>
      <c r="C7035" s="29"/>
    </row>
    <row r="7036" spans="1:1352" s="27" customFormat="1">
      <c r="B7036" s="28"/>
      <c r="C7036" s="29"/>
    </row>
    <row r="7037" spans="1:1352" s="27" customFormat="1">
      <c r="B7037" s="28"/>
      <c r="C7037" s="29"/>
    </row>
    <row r="7038" spans="1:1352" s="27" customFormat="1">
      <c r="B7038" s="28"/>
      <c r="C7038" s="29"/>
    </row>
    <row r="7039" spans="1:1352" s="27" customFormat="1">
      <c r="B7039" s="28"/>
      <c r="C7039" s="29"/>
    </row>
    <row r="7040" spans="1:1352" s="27" customFormat="1">
      <c r="B7040" s="28"/>
      <c r="C7040" s="29"/>
    </row>
    <row r="7041" spans="1:1352" s="27" customFormat="1">
      <c r="B7041" s="28"/>
      <c r="C7041" s="29"/>
    </row>
    <row r="7042" spans="1:1352" s="27" customFormat="1">
      <c r="B7042" s="28"/>
      <c r="C7042" s="29"/>
    </row>
    <row r="7043" spans="1:1352" s="27" customFormat="1">
      <c r="B7043" s="28"/>
      <c r="C7043" s="29"/>
    </row>
    <row r="7044" spans="1:1352" s="27" customFormat="1">
      <c r="B7044" s="28"/>
      <c r="C7044" s="29"/>
    </row>
    <row r="7045" spans="1:1352" s="27" customFormat="1">
      <c r="B7045" s="28"/>
      <c r="C7045" s="29"/>
    </row>
    <row r="7046" spans="1:1352" s="27" customFormat="1">
      <c r="B7046" s="28"/>
      <c r="C7046" s="29"/>
    </row>
    <row r="7047" spans="1:1352" s="27" customFormat="1">
      <c r="B7047" s="28"/>
      <c r="C7047" s="29"/>
    </row>
    <row r="7048" spans="1:1352" s="27" customFormat="1">
      <c r="B7048" s="28"/>
      <c r="C7048" s="29"/>
    </row>
    <row r="7049" spans="1:1352" s="27" customFormat="1">
      <c r="B7049" s="28"/>
      <c r="C7049" s="29"/>
    </row>
    <row r="7050" spans="1:1352" s="27" customFormat="1">
      <c r="B7050" s="28"/>
      <c r="C7050" s="29"/>
    </row>
    <row r="7051" spans="1:1352" s="27" customFormat="1">
      <c r="B7051" s="28"/>
      <c r="C7051" s="29"/>
    </row>
    <row r="7052" spans="1:1352" s="27" customFormat="1">
      <c r="B7052" s="28"/>
      <c r="C7052" s="29"/>
    </row>
    <row r="7053" spans="1:1352" s="27" customFormat="1">
      <c r="B7053" s="28"/>
      <c r="C7053" s="29"/>
    </row>
    <row r="7054" spans="1:1352" s="27" customFormat="1">
      <c r="B7054" s="28"/>
      <c r="C7054" s="29"/>
    </row>
    <row r="7055" spans="1:1352" s="27" customFormat="1">
      <c r="B7055" s="28"/>
      <c r="C7055" s="29"/>
    </row>
    <row r="7056" spans="1:1352" s="27" customFormat="1">
      <c r="B7056" s="28"/>
      <c r="C7056" s="29"/>
    </row>
    <row r="7057" spans="1:1352" s="27" customFormat="1">
      <c r="B7057" s="28"/>
      <c r="C7057" s="29"/>
    </row>
    <row r="7058" spans="1:1352" s="27" customFormat="1">
      <c r="B7058" s="28"/>
      <c r="C7058" s="29"/>
    </row>
    <row r="7059" spans="1:1352" s="27" customFormat="1">
      <c r="B7059" s="28"/>
      <c r="C7059" s="29"/>
    </row>
    <row r="7060" spans="1:1352" s="27" customFormat="1">
      <c r="B7060" s="28"/>
      <c r="C7060" s="29"/>
    </row>
    <row r="7061" spans="1:1352" s="27" customFormat="1">
      <c r="B7061" s="28"/>
      <c r="C7061" s="29"/>
    </row>
    <row r="7062" spans="1:1352" s="27" customFormat="1">
      <c r="B7062" s="28"/>
      <c r="C7062" s="29"/>
    </row>
    <row r="7063" spans="1:1352" s="27" customFormat="1">
      <c r="B7063" s="28"/>
      <c r="C7063" s="29"/>
    </row>
    <row r="7064" spans="1:1352" s="27" customFormat="1">
      <c r="B7064" s="28"/>
      <c r="C7064" s="29"/>
    </row>
    <row r="7065" spans="1:1352" s="27" customFormat="1">
      <c r="B7065" s="28"/>
      <c r="C7065" s="29"/>
    </row>
    <row r="7066" spans="1:1352" s="27" customFormat="1">
      <c r="B7066" s="28"/>
      <c r="C7066" s="29"/>
    </row>
    <row r="7067" spans="1:1352" s="27" customFormat="1">
      <c r="B7067" s="28"/>
      <c r="C7067" s="29"/>
    </row>
    <row r="7068" spans="1:1352" s="27" customFormat="1">
      <c r="B7068" s="28"/>
      <c r="C7068" s="29"/>
    </row>
    <row r="7069" spans="1:1352" s="27" customFormat="1">
      <c r="B7069" s="28"/>
      <c r="C7069" s="29"/>
    </row>
    <row r="7070" spans="1:1352" s="27" customFormat="1">
      <c r="B7070" s="28"/>
      <c r="C7070" s="29"/>
    </row>
    <row r="7071" spans="1:1352" s="27" customFormat="1">
      <c r="B7071" s="28"/>
      <c r="C7071" s="29"/>
    </row>
    <row r="7072" spans="1:1352" s="27" customFormat="1">
      <c r="B7072" s="28"/>
      <c r="C7072" s="29"/>
    </row>
    <row r="7073" spans="1:1352" s="27" customFormat="1">
      <c r="B7073" s="28"/>
      <c r="C7073" s="29"/>
    </row>
    <row r="7074" spans="1:1352" s="27" customFormat="1">
      <c r="B7074" s="28"/>
      <c r="C7074" s="29"/>
    </row>
    <row r="7075" spans="1:1352" s="27" customFormat="1">
      <c r="B7075" s="28"/>
      <c r="C7075" s="29"/>
    </row>
    <row r="7076" spans="1:1352" s="27" customFormat="1">
      <c r="B7076" s="28"/>
      <c r="C7076" s="29"/>
    </row>
    <row r="7077" spans="1:1352" s="27" customFormat="1">
      <c r="B7077" s="28"/>
      <c r="C7077" s="29"/>
    </row>
    <row r="7078" spans="1:1352" s="27" customFormat="1">
      <c r="B7078" s="28"/>
      <c r="C7078" s="29"/>
    </row>
    <row r="7079" spans="1:1352" s="27" customFormat="1">
      <c r="B7079" s="28"/>
      <c r="C7079" s="29"/>
    </row>
    <row r="7080" spans="1:1352" s="27" customFormat="1">
      <c r="B7080" s="28"/>
      <c r="C7080" s="29"/>
    </row>
    <row r="7081" spans="1:1352" s="27" customFormat="1">
      <c r="B7081" s="28"/>
      <c r="C7081" s="29"/>
    </row>
    <row r="7082" spans="1:1352" s="27" customFormat="1">
      <c r="B7082" s="28"/>
      <c r="C7082" s="29"/>
    </row>
    <row r="7083" spans="1:1352" s="27" customFormat="1">
      <c r="B7083" s="28"/>
      <c r="C7083" s="29"/>
    </row>
    <row r="7084" spans="1:1352" s="27" customFormat="1">
      <c r="B7084" s="28"/>
      <c r="C7084" s="29"/>
    </row>
    <row r="7085" spans="1:1352" s="27" customFormat="1">
      <c r="B7085" s="28"/>
      <c r="C7085" s="29"/>
    </row>
    <row r="7086" spans="1:1352" s="27" customFormat="1">
      <c r="B7086" s="28"/>
      <c r="C7086" s="29"/>
    </row>
    <row r="7087" spans="1:1352" s="27" customFormat="1">
      <c r="B7087" s="28"/>
      <c r="C7087" s="29"/>
    </row>
    <row r="7088" spans="1:1352" s="27" customFormat="1">
      <c r="B7088" s="28"/>
      <c r="C7088" s="29"/>
    </row>
    <row r="7089" spans="1:1352" s="27" customFormat="1">
      <c r="B7089" s="28"/>
      <c r="C7089" s="29"/>
    </row>
    <row r="7090" spans="1:1352" s="27" customFormat="1">
      <c r="B7090" s="28"/>
      <c r="C7090" s="29"/>
    </row>
    <row r="7091" spans="1:1352" s="27" customFormat="1">
      <c r="B7091" s="28"/>
      <c r="C7091" s="29"/>
    </row>
    <row r="7092" spans="1:1352" s="27" customFormat="1">
      <c r="B7092" s="28"/>
      <c r="C7092" s="29"/>
    </row>
    <row r="7093" spans="1:1352" s="27" customFormat="1">
      <c r="B7093" s="28"/>
      <c r="C7093" s="29"/>
    </row>
    <row r="7094" spans="1:1352" s="27" customFormat="1">
      <c r="B7094" s="28"/>
      <c r="C7094" s="29"/>
    </row>
    <row r="7095" spans="1:1352" s="27" customFormat="1">
      <c r="B7095" s="28"/>
      <c r="C7095" s="29"/>
    </row>
    <row r="7096" spans="1:1352" s="27" customFormat="1">
      <c r="B7096" s="28"/>
      <c r="C7096" s="29"/>
    </row>
    <row r="7097" spans="1:1352" s="27" customFormat="1">
      <c r="B7097" s="28"/>
      <c r="C7097" s="29"/>
    </row>
    <row r="7098" spans="1:1352" s="27" customFormat="1">
      <c r="B7098" s="28"/>
      <c r="C7098" s="29"/>
    </row>
    <row r="7099" spans="1:1352" s="27" customFormat="1">
      <c r="B7099" s="28"/>
      <c r="C7099" s="29"/>
    </row>
    <row r="7100" spans="1:1352" s="27" customFormat="1">
      <c r="B7100" s="28"/>
      <c r="C7100" s="29"/>
    </row>
    <row r="7101" spans="1:1352" s="27" customFormat="1">
      <c r="B7101" s="28"/>
      <c r="C7101" s="29"/>
    </row>
    <row r="7102" spans="1:1352" s="27" customFormat="1">
      <c r="B7102" s="28"/>
      <c r="C7102" s="29"/>
    </row>
    <row r="7103" spans="1:1352" s="27" customFormat="1">
      <c r="B7103" s="28"/>
      <c r="C7103" s="29"/>
    </row>
    <row r="7104" spans="1:1352" s="27" customFormat="1">
      <c r="B7104" s="28"/>
      <c r="C7104" s="29"/>
    </row>
    <row r="7105" spans="1:1352" s="27" customFormat="1">
      <c r="B7105" s="28"/>
      <c r="C7105" s="29"/>
    </row>
    <row r="7106" spans="1:1352" s="27" customFormat="1">
      <c r="B7106" s="28"/>
      <c r="C7106" s="29"/>
    </row>
    <row r="7107" spans="1:1352" s="27" customFormat="1">
      <c r="B7107" s="28"/>
      <c r="C7107" s="29"/>
    </row>
    <row r="7108" spans="1:1352" s="27" customFormat="1">
      <c r="B7108" s="28"/>
      <c r="C7108" s="29"/>
    </row>
    <row r="7109" spans="1:1352" s="27" customFormat="1">
      <c r="B7109" s="28"/>
      <c r="C7109" s="29"/>
    </row>
    <row r="7110" spans="1:1352" s="27" customFormat="1">
      <c r="B7110" s="28"/>
      <c r="C7110" s="29"/>
    </row>
    <row r="7111" spans="1:1352" s="27" customFormat="1">
      <c r="B7111" s="28"/>
      <c r="C7111" s="29"/>
    </row>
    <row r="7112" spans="1:1352" s="27" customFormat="1">
      <c r="B7112" s="28"/>
      <c r="C7112" s="29"/>
    </row>
    <row r="7113" spans="1:1352" s="27" customFormat="1">
      <c r="B7113" s="28"/>
      <c r="C7113" s="29"/>
    </row>
    <row r="7114" spans="1:1352" s="27" customFormat="1">
      <c r="B7114" s="28"/>
      <c r="C7114" s="29"/>
    </row>
    <row r="7115" spans="1:1352" s="27" customFormat="1">
      <c r="B7115" s="28"/>
      <c r="C7115" s="29"/>
    </row>
    <row r="7116" spans="1:1352" s="27" customFormat="1">
      <c r="B7116" s="28"/>
      <c r="C7116" s="29"/>
    </row>
    <row r="7117" spans="1:1352" s="27" customFormat="1">
      <c r="B7117" s="28"/>
      <c r="C7117" s="29"/>
    </row>
    <row r="7118" spans="1:1352" s="27" customFormat="1">
      <c r="B7118" s="28"/>
      <c r="C7118" s="29"/>
    </row>
    <row r="7119" spans="1:1352" s="27" customFormat="1">
      <c r="B7119" s="28"/>
      <c r="C7119" s="29"/>
    </row>
    <row r="7120" spans="1:1352" s="27" customFormat="1">
      <c r="B7120" s="28"/>
      <c r="C7120" s="29"/>
    </row>
    <row r="7121" spans="1:1352" s="27" customFormat="1">
      <c r="B7121" s="28"/>
      <c r="C7121" s="29"/>
    </row>
    <row r="7122" spans="1:1352" s="27" customFormat="1">
      <c r="B7122" s="28"/>
      <c r="C7122" s="29"/>
    </row>
    <row r="7123" spans="1:1352" s="27" customFormat="1">
      <c r="B7123" s="28"/>
      <c r="C7123" s="29"/>
    </row>
    <row r="7124" spans="1:1352" s="27" customFormat="1">
      <c r="B7124" s="28"/>
      <c r="C7124" s="29"/>
    </row>
    <row r="7125" spans="1:1352" s="27" customFormat="1">
      <c r="B7125" s="28"/>
      <c r="C7125" s="29"/>
    </row>
    <row r="7126" spans="1:1352" s="27" customFormat="1">
      <c r="B7126" s="28"/>
      <c r="C7126" s="29"/>
    </row>
    <row r="7127" spans="1:1352" s="27" customFormat="1">
      <c r="B7127" s="28"/>
      <c r="C7127" s="29"/>
    </row>
    <row r="7128" spans="1:1352" s="27" customFormat="1">
      <c r="B7128" s="28"/>
      <c r="C7128" s="29"/>
    </row>
    <row r="7129" spans="1:1352" s="27" customFormat="1">
      <c r="B7129" s="28"/>
      <c r="C7129" s="29"/>
    </row>
    <row r="7130" spans="1:1352" s="27" customFormat="1">
      <c r="B7130" s="28"/>
      <c r="C7130" s="29"/>
    </row>
    <row r="7131" spans="1:1352" s="27" customFormat="1">
      <c r="B7131" s="28"/>
      <c r="C7131" s="29"/>
    </row>
    <row r="7132" spans="1:1352" s="27" customFormat="1">
      <c r="B7132" s="28"/>
      <c r="C7132" s="29"/>
    </row>
    <row r="7133" spans="1:1352" s="27" customFormat="1">
      <c r="B7133" s="28"/>
      <c r="C7133" s="29"/>
    </row>
    <row r="7134" spans="1:1352" s="27" customFormat="1">
      <c r="B7134" s="28"/>
      <c r="C7134" s="29"/>
    </row>
    <row r="7135" spans="1:1352" s="27" customFormat="1">
      <c r="B7135" s="28"/>
      <c r="C7135" s="29"/>
    </row>
    <row r="7136" spans="1:1352" s="27" customFormat="1">
      <c r="B7136" s="28"/>
      <c r="C7136" s="29"/>
    </row>
    <row r="7137" spans="1:1352" s="27" customFormat="1">
      <c r="B7137" s="28"/>
      <c r="C7137" s="29"/>
    </row>
    <row r="7138" spans="1:1352" s="27" customFormat="1">
      <c r="B7138" s="28"/>
      <c r="C7138" s="29"/>
    </row>
    <row r="7139" spans="1:1352" s="27" customFormat="1">
      <c r="B7139" s="28"/>
      <c r="C7139" s="29"/>
    </row>
    <row r="7140" spans="1:1352" s="27" customFormat="1">
      <c r="B7140" s="28"/>
      <c r="C7140" s="29"/>
    </row>
    <row r="7141" spans="1:1352" s="27" customFormat="1">
      <c r="B7141" s="28"/>
      <c r="C7141" s="29"/>
    </row>
    <row r="7142" spans="1:1352" s="27" customFormat="1">
      <c r="B7142" s="28"/>
      <c r="C7142" s="29"/>
    </row>
    <row r="7143" spans="1:1352" s="27" customFormat="1">
      <c r="B7143" s="28"/>
      <c r="C7143" s="29"/>
    </row>
    <row r="7144" spans="1:1352" s="27" customFormat="1">
      <c r="B7144" s="28"/>
      <c r="C7144" s="29"/>
    </row>
    <row r="7145" spans="1:1352" s="27" customFormat="1">
      <c r="B7145" s="28"/>
      <c r="C7145" s="29"/>
    </row>
    <row r="7146" spans="1:1352" s="27" customFormat="1">
      <c r="B7146" s="28"/>
      <c r="C7146" s="29"/>
    </row>
    <row r="7147" spans="1:1352" s="27" customFormat="1">
      <c r="B7147" s="28"/>
      <c r="C7147" s="29"/>
    </row>
    <row r="7148" spans="1:1352" s="27" customFormat="1">
      <c r="B7148" s="28"/>
      <c r="C7148" s="29"/>
    </row>
    <row r="7149" spans="1:1352" s="27" customFormat="1">
      <c r="B7149" s="28"/>
      <c r="C7149" s="29"/>
    </row>
    <row r="7150" spans="1:1352" s="27" customFormat="1">
      <c r="B7150" s="28"/>
      <c r="C7150" s="29"/>
    </row>
    <row r="7151" spans="1:1352" s="27" customFormat="1">
      <c r="B7151" s="28"/>
      <c r="C7151" s="29"/>
    </row>
    <row r="7152" spans="1:1352" s="27" customFormat="1">
      <c r="B7152" s="28"/>
      <c r="C7152" s="29"/>
    </row>
    <row r="7153" spans="1:1352" s="27" customFormat="1">
      <c r="B7153" s="28"/>
      <c r="C7153" s="29"/>
    </row>
    <row r="7154" spans="1:1352" s="27" customFormat="1">
      <c r="B7154" s="28"/>
      <c r="C7154" s="29"/>
    </row>
    <row r="7155" spans="1:1352" s="27" customFormat="1">
      <c r="B7155" s="28"/>
      <c r="C7155" s="29"/>
    </row>
    <row r="7156" spans="1:1352" s="27" customFormat="1">
      <c r="B7156" s="28"/>
      <c r="C7156" s="29"/>
    </row>
    <row r="7157" spans="1:1352" s="27" customFormat="1">
      <c r="B7157" s="28"/>
      <c r="C7157" s="29"/>
    </row>
    <row r="7158" spans="1:1352" s="27" customFormat="1">
      <c r="B7158" s="28"/>
      <c r="C7158" s="29"/>
    </row>
    <row r="7159" spans="1:1352" s="27" customFormat="1">
      <c r="B7159" s="28"/>
      <c r="C7159" s="29"/>
    </row>
    <row r="7160" spans="1:1352" s="27" customFormat="1">
      <c r="B7160" s="28"/>
      <c r="C7160" s="29"/>
    </row>
    <row r="7161" spans="1:1352" s="27" customFormat="1">
      <c r="B7161" s="28"/>
      <c r="C7161" s="29"/>
    </row>
    <row r="7162" spans="1:1352" s="27" customFormat="1">
      <c r="B7162" s="28"/>
      <c r="C7162" s="29"/>
    </row>
    <row r="7163" spans="1:1352" s="27" customFormat="1">
      <c r="B7163" s="28"/>
      <c r="C7163" s="29"/>
    </row>
    <row r="7164" spans="1:1352" s="27" customFormat="1">
      <c r="B7164" s="28"/>
      <c r="C7164" s="29"/>
    </row>
    <row r="7165" spans="1:1352" s="27" customFormat="1">
      <c r="B7165" s="28"/>
      <c r="C7165" s="29"/>
    </row>
    <row r="7166" spans="1:1352" s="27" customFormat="1">
      <c r="B7166" s="28"/>
      <c r="C7166" s="29"/>
    </row>
    <row r="7167" spans="1:1352" s="27" customFormat="1">
      <c r="B7167" s="28"/>
      <c r="C7167" s="29"/>
    </row>
    <row r="7168" spans="1:1352" s="27" customFormat="1">
      <c r="B7168" s="28"/>
      <c r="C7168" s="29"/>
    </row>
    <row r="7169" spans="1:1352" s="27" customFormat="1">
      <c r="B7169" s="28"/>
      <c r="C7169" s="29"/>
    </row>
    <row r="7170" spans="1:1352" s="27" customFormat="1">
      <c r="B7170" s="28"/>
      <c r="C7170" s="29"/>
    </row>
    <row r="7171" spans="1:1352" s="27" customFormat="1">
      <c r="B7171" s="28"/>
      <c r="C7171" s="29"/>
    </row>
    <row r="7172" spans="1:1352" s="27" customFormat="1">
      <c r="B7172" s="28"/>
      <c r="C7172" s="29"/>
    </row>
    <row r="7173" spans="1:1352" s="27" customFormat="1">
      <c r="B7173" s="28"/>
      <c r="C7173" s="29"/>
    </row>
    <row r="7174" spans="1:1352" s="27" customFormat="1">
      <c r="B7174" s="28"/>
      <c r="C7174" s="29"/>
    </row>
    <row r="7175" spans="1:1352" s="27" customFormat="1">
      <c r="B7175" s="28"/>
      <c r="C7175" s="29"/>
    </row>
    <row r="7176" spans="1:1352" s="27" customFormat="1">
      <c r="B7176" s="28"/>
      <c r="C7176" s="29"/>
    </row>
    <row r="7177" spans="1:1352" s="27" customFormat="1">
      <c r="B7177" s="28"/>
      <c r="C7177" s="29"/>
    </row>
    <row r="7178" spans="1:1352" s="27" customFormat="1">
      <c r="B7178" s="28"/>
      <c r="C7178" s="29"/>
    </row>
    <row r="7179" spans="1:1352" s="27" customFormat="1">
      <c r="B7179" s="28"/>
      <c r="C7179" s="29"/>
    </row>
    <row r="7180" spans="1:1352" s="27" customFormat="1">
      <c r="B7180" s="28"/>
      <c r="C7180" s="29"/>
    </row>
    <row r="7181" spans="1:1352" s="27" customFormat="1">
      <c r="B7181" s="28"/>
      <c r="C7181" s="29"/>
    </row>
    <row r="7182" spans="1:1352" s="27" customFormat="1">
      <c r="B7182" s="28"/>
      <c r="C7182" s="29"/>
    </row>
    <row r="7183" spans="1:1352" s="27" customFormat="1">
      <c r="B7183" s="28"/>
      <c r="C7183" s="29"/>
    </row>
    <row r="7184" spans="1:1352" s="27" customFormat="1">
      <c r="B7184" s="28"/>
      <c r="C7184" s="29"/>
    </row>
    <row r="7185" spans="1:1352" s="27" customFormat="1">
      <c r="B7185" s="28"/>
      <c r="C7185" s="29"/>
    </row>
    <row r="7186" spans="1:1352" s="27" customFormat="1">
      <c r="B7186" s="28"/>
      <c r="C7186" s="29"/>
    </row>
    <row r="7187" spans="1:1352" s="27" customFormat="1">
      <c r="B7187" s="28"/>
      <c r="C7187" s="29"/>
    </row>
    <row r="7188" spans="1:1352" s="27" customFormat="1">
      <c r="B7188" s="28"/>
      <c r="C7188" s="29"/>
    </row>
    <row r="7189" spans="1:1352" s="27" customFormat="1">
      <c r="B7189" s="28"/>
      <c r="C7189" s="29"/>
    </row>
    <row r="7190" spans="1:1352" s="27" customFormat="1">
      <c r="B7190" s="28"/>
      <c r="C7190" s="29"/>
    </row>
    <row r="7191" spans="1:1352" s="27" customFormat="1">
      <c r="B7191" s="28"/>
      <c r="C7191" s="29"/>
    </row>
    <row r="7192" spans="1:1352" s="27" customFormat="1">
      <c r="B7192" s="28"/>
      <c r="C7192" s="29"/>
    </row>
    <row r="7193" spans="1:1352" s="27" customFormat="1">
      <c r="B7193" s="28"/>
      <c r="C7193" s="29"/>
    </row>
    <row r="7194" spans="1:1352" s="27" customFormat="1">
      <c r="B7194" s="28"/>
      <c r="C7194" s="29"/>
    </row>
    <row r="7195" spans="1:1352" s="27" customFormat="1">
      <c r="B7195" s="28"/>
      <c r="C7195" s="29"/>
    </row>
    <row r="7196" spans="1:1352" s="27" customFormat="1">
      <c r="B7196" s="28"/>
      <c r="C7196" s="29"/>
    </row>
    <row r="7197" spans="1:1352" s="27" customFormat="1">
      <c r="B7197" s="28"/>
      <c r="C7197" s="29"/>
    </row>
    <row r="7198" spans="1:1352" s="27" customFormat="1">
      <c r="B7198" s="28"/>
      <c r="C7198" s="29"/>
    </row>
    <row r="7199" spans="1:1352" s="27" customFormat="1">
      <c r="B7199" s="28"/>
      <c r="C7199" s="29"/>
    </row>
    <row r="7200" spans="1:1352" s="27" customFormat="1">
      <c r="B7200" s="28"/>
      <c r="C7200" s="29"/>
    </row>
    <row r="7201" spans="1:1352" s="27" customFormat="1">
      <c r="B7201" s="28"/>
      <c r="C7201" s="29"/>
    </row>
    <row r="7202" spans="1:1352" s="27" customFormat="1">
      <c r="B7202" s="28"/>
      <c r="C7202" s="29"/>
    </row>
    <row r="7203" spans="1:1352" s="27" customFormat="1">
      <c r="B7203" s="28"/>
      <c r="C7203" s="29"/>
    </row>
    <row r="7204" spans="1:1352" s="27" customFormat="1">
      <c r="B7204" s="28"/>
      <c r="C7204" s="29"/>
    </row>
    <row r="7205" spans="1:1352" s="27" customFormat="1">
      <c r="B7205" s="28"/>
      <c r="C7205" s="29"/>
    </row>
    <row r="7206" spans="1:1352" s="27" customFormat="1">
      <c r="B7206" s="28"/>
      <c r="C7206" s="29"/>
    </row>
    <row r="7207" spans="1:1352" s="27" customFormat="1">
      <c r="B7207" s="28"/>
      <c r="C7207" s="29"/>
    </row>
    <row r="7208" spans="1:1352" s="27" customFormat="1">
      <c r="B7208" s="28"/>
      <c r="C7208" s="29"/>
    </row>
    <row r="7209" spans="1:1352" s="27" customFormat="1">
      <c r="B7209" s="28"/>
      <c r="C7209" s="29"/>
    </row>
    <row r="7210" spans="1:1352" s="27" customFormat="1">
      <c r="B7210" s="28"/>
      <c r="C7210" s="29"/>
    </row>
    <row r="7211" spans="1:1352" s="27" customFormat="1">
      <c r="B7211" s="28"/>
      <c r="C7211" s="29"/>
    </row>
    <row r="7212" spans="1:1352" s="27" customFormat="1">
      <c r="B7212" s="28"/>
      <c r="C7212" s="29"/>
    </row>
    <row r="7213" spans="1:1352" s="27" customFormat="1">
      <c r="B7213" s="28"/>
      <c r="C7213" s="29"/>
    </row>
    <row r="7214" spans="1:1352" s="27" customFormat="1">
      <c r="B7214" s="28"/>
      <c r="C7214" s="29"/>
    </row>
    <row r="7215" spans="1:1352" s="27" customFormat="1">
      <c r="B7215" s="28"/>
      <c r="C7215" s="29"/>
    </row>
    <row r="7216" spans="1:1352" s="27" customFormat="1">
      <c r="B7216" s="28"/>
      <c r="C7216" s="29"/>
    </row>
    <row r="7217" spans="1:1352" s="27" customFormat="1">
      <c r="B7217" s="28"/>
      <c r="C7217" s="29"/>
    </row>
    <row r="7218" spans="1:1352" s="27" customFormat="1">
      <c r="B7218" s="28"/>
      <c r="C7218" s="29"/>
    </row>
    <row r="7219" spans="1:1352" s="27" customFormat="1">
      <c r="B7219" s="28"/>
      <c r="C7219" s="29"/>
    </row>
    <row r="7220" spans="1:1352" s="27" customFormat="1">
      <c r="B7220" s="28"/>
      <c r="C7220" s="29"/>
    </row>
    <row r="7221" spans="1:1352" s="27" customFormat="1">
      <c r="B7221" s="28"/>
      <c r="C7221" s="29"/>
    </row>
    <row r="7222" spans="1:1352" s="27" customFormat="1">
      <c r="B7222" s="28"/>
      <c r="C7222" s="29"/>
    </row>
    <row r="7223" spans="1:1352" s="27" customFormat="1">
      <c r="B7223" s="28"/>
      <c r="C7223" s="29"/>
    </row>
    <row r="7224" spans="1:1352" s="27" customFormat="1">
      <c r="B7224" s="28"/>
      <c r="C7224" s="29"/>
    </row>
    <row r="7225" spans="1:1352" s="27" customFormat="1">
      <c r="B7225" s="28"/>
      <c r="C7225" s="29"/>
    </row>
    <row r="7226" spans="1:1352" s="27" customFormat="1">
      <c r="B7226" s="28"/>
      <c r="C7226" s="29"/>
    </row>
    <row r="7227" spans="1:1352" s="27" customFormat="1">
      <c r="B7227" s="28"/>
      <c r="C7227" s="29"/>
    </row>
    <row r="7228" spans="1:1352" s="27" customFormat="1">
      <c r="B7228" s="28"/>
      <c r="C7228" s="29"/>
    </row>
    <row r="7229" spans="1:1352" s="27" customFormat="1">
      <c r="B7229" s="28"/>
      <c r="C7229" s="29"/>
    </row>
    <row r="7230" spans="1:1352" s="27" customFormat="1">
      <c r="B7230" s="28"/>
      <c r="C7230" s="29"/>
    </row>
    <row r="7231" spans="1:1352" s="27" customFormat="1">
      <c r="B7231" s="28"/>
      <c r="C7231" s="29"/>
    </row>
    <row r="7232" spans="1:1352" s="27" customFormat="1">
      <c r="B7232" s="28"/>
      <c r="C7232" s="29"/>
    </row>
    <row r="7233" spans="1:1352" s="27" customFormat="1">
      <c r="B7233" s="28"/>
      <c r="C7233" s="29"/>
    </row>
    <row r="7234" spans="1:1352" s="27" customFormat="1">
      <c r="B7234" s="28"/>
      <c r="C7234" s="29"/>
    </row>
    <row r="7235" spans="1:1352" s="27" customFormat="1">
      <c r="B7235" s="28"/>
      <c r="C7235" s="29"/>
    </row>
    <row r="7236" spans="1:1352" s="27" customFormat="1">
      <c r="B7236" s="28"/>
      <c r="C7236" s="29"/>
    </row>
    <row r="7237" spans="1:1352" s="27" customFormat="1">
      <c r="B7237" s="28"/>
      <c r="C7237" s="29"/>
    </row>
    <row r="7238" spans="1:1352" s="27" customFormat="1">
      <c r="B7238" s="28"/>
      <c r="C7238" s="29"/>
    </row>
    <row r="7239" spans="1:1352" s="27" customFormat="1">
      <c r="B7239" s="28"/>
      <c r="C7239" s="29"/>
    </row>
    <row r="7240" spans="1:1352" s="27" customFormat="1">
      <c r="B7240" s="28"/>
      <c r="C7240" s="29"/>
    </row>
    <row r="7241" spans="1:1352" s="27" customFormat="1">
      <c r="B7241" s="28"/>
      <c r="C7241" s="29"/>
    </row>
    <row r="7242" spans="1:1352" s="27" customFormat="1">
      <c r="B7242" s="28"/>
      <c r="C7242" s="29"/>
    </row>
    <row r="7243" spans="1:1352" s="27" customFormat="1">
      <c r="B7243" s="28"/>
      <c r="C7243" s="29"/>
    </row>
    <row r="7244" spans="1:1352" s="27" customFormat="1">
      <c r="B7244" s="28"/>
      <c r="C7244" s="29"/>
    </row>
    <row r="7245" spans="1:1352" s="27" customFormat="1">
      <c r="B7245" s="28"/>
      <c r="C7245" s="29"/>
    </row>
    <row r="7246" spans="1:1352" s="27" customFormat="1">
      <c r="B7246" s="28"/>
      <c r="C7246" s="29"/>
    </row>
    <row r="7247" spans="1:1352" s="27" customFormat="1">
      <c r="B7247" s="28"/>
      <c r="C7247" s="29"/>
    </row>
    <row r="7248" spans="1:1352" s="27" customFormat="1">
      <c r="B7248" s="28"/>
      <c r="C7248" s="29"/>
    </row>
    <row r="7249" spans="1:1352" s="27" customFormat="1">
      <c r="B7249" s="28"/>
      <c r="C7249" s="29"/>
    </row>
    <row r="7250" spans="1:1352" s="27" customFormat="1">
      <c r="B7250" s="28"/>
      <c r="C7250" s="29"/>
    </row>
    <row r="7251" spans="1:1352" s="27" customFormat="1">
      <c r="B7251" s="28"/>
      <c r="C7251" s="29"/>
    </row>
    <row r="7252" spans="1:1352" s="27" customFormat="1">
      <c r="B7252" s="28"/>
      <c r="C7252" s="29"/>
    </row>
    <row r="7253" spans="1:1352" s="27" customFormat="1">
      <c r="B7253" s="28"/>
      <c r="C7253" s="29"/>
    </row>
    <row r="7254" spans="1:1352" s="27" customFormat="1">
      <c r="B7254" s="28"/>
      <c r="C7254" s="29"/>
    </row>
    <row r="7255" spans="1:1352" s="27" customFormat="1">
      <c r="B7255" s="28"/>
      <c r="C7255" s="29"/>
    </row>
    <row r="7256" spans="1:1352" s="27" customFormat="1">
      <c r="B7256" s="28"/>
      <c r="C7256" s="29"/>
    </row>
    <row r="7257" spans="1:1352" s="27" customFormat="1">
      <c r="B7257" s="28"/>
      <c r="C7257" s="29"/>
    </row>
    <row r="7258" spans="1:1352" s="27" customFormat="1">
      <c r="B7258" s="28"/>
      <c r="C7258" s="29"/>
    </row>
    <row r="7259" spans="1:1352" s="27" customFormat="1">
      <c r="B7259" s="28"/>
      <c r="C7259" s="29"/>
    </row>
    <row r="7260" spans="1:1352" s="27" customFormat="1">
      <c r="B7260" s="28"/>
      <c r="C7260" s="29"/>
    </row>
    <row r="7261" spans="1:1352" s="27" customFormat="1">
      <c r="B7261" s="28"/>
      <c r="C7261" s="29"/>
    </row>
    <row r="7262" spans="1:1352" s="27" customFormat="1">
      <c r="B7262" s="28"/>
      <c r="C7262" s="29"/>
    </row>
    <row r="7263" spans="1:1352" s="27" customFormat="1">
      <c r="B7263" s="28"/>
      <c r="C7263" s="29"/>
    </row>
    <row r="7264" spans="1:1352" s="27" customFormat="1">
      <c r="B7264" s="28"/>
      <c r="C7264" s="29"/>
    </row>
    <row r="7265" spans="1:1352" s="27" customFormat="1">
      <c r="B7265" s="28"/>
      <c r="C7265" s="29"/>
    </row>
    <row r="7266" spans="1:1352" s="27" customFormat="1">
      <c r="B7266" s="28"/>
      <c r="C7266" s="29"/>
    </row>
    <row r="7267" spans="1:1352" s="27" customFormat="1">
      <c r="B7267" s="28"/>
      <c r="C7267" s="29"/>
    </row>
    <row r="7268" spans="1:1352" s="27" customFormat="1">
      <c r="B7268" s="28"/>
      <c r="C7268" s="29"/>
    </row>
    <row r="7269" spans="1:1352" s="27" customFormat="1">
      <c r="B7269" s="28"/>
      <c r="C7269" s="29"/>
    </row>
    <row r="7270" spans="1:1352" s="27" customFormat="1">
      <c r="B7270" s="28"/>
      <c r="C7270" s="29"/>
    </row>
    <row r="7271" spans="1:1352" s="27" customFormat="1">
      <c r="B7271" s="28"/>
      <c r="C7271" s="29"/>
    </row>
    <row r="7272" spans="1:1352" s="27" customFormat="1">
      <c r="B7272" s="28"/>
      <c r="C7272" s="29"/>
    </row>
    <row r="7273" spans="1:1352" s="27" customFormat="1">
      <c r="B7273" s="28"/>
      <c r="C7273" s="29"/>
    </row>
    <row r="7274" spans="1:1352" s="27" customFormat="1">
      <c r="B7274" s="28"/>
      <c r="C7274" s="29"/>
    </row>
    <row r="7275" spans="1:1352" s="27" customFormat="1">
      <c r="B7275" s="28"/>
      <c r="C7275" s="29"/>
    </row>
    <row r="7276" spans="1:1352" s="27" customFormat="1">
      <c r="B7276" s="28"/>
      <c r="C7276" s="29"/>
    </row>
    <row r="7277" spans="1:1352" s="27" customFormat="1">
      <c r="B7277" s="28"/>
      <c r="C7277" s="29"/>
    </row>
    <row r="7278" spans="1:1352" s="27" customFormat="1">
      <c r="B7278" s="28"/>
      <c r="C7278" s="29"/>
    </row>
    <row r="7279" spans="1:1352" s="27" customFormat="1">
      <c r="B7279" s="28"/>
      <c r="C7279" s="29"/>
    </row>
    <row r="7280" spans="1:1352" s="27" customFormat="1">
      <c r="B7280" s="28"/>
      <c r="C7280" s="29"/>
    </row>
    <row r="7281" spans="1:1352" s="27" customFormat="1">
      <c r="B7281" s="28"/>
      <c r="C7281" s="29"/>
    </row>
    <row r="7282" spans="1:1352" s="27" customFormat="1">
      <c r="B7282" s="28"/>
      <c r="C7282" s="29"/>
    </row>
    <row r="7283" spans="1:1352" s="27" customFormat="1">
      <c r="B7283" s="28"/>
      <c r="C7283" s="29"/>
    </row>
    <row r="7284" spans="1:1352" s="27" customFormat="1">
      <c r="B7284" s="28"/>
      <c r="C7284" s="29"/>
    </row>
    <row r="7285" spans="1:1352" s="27" customFormat="1">
      <c r="B7285" s="28"/>
      <c r="C7285" s="29"/>
    </row>
    <row r="7286" spans="1:1352" s="27" customFormat="1">
      <c r="B7286" s="28"/>
      <c r="C7286" s="29"/>
    </row>
    <row r="7287" spans="1:1352" s="27" customFormat="1">
      <c r="B7287" s="28"/>
      <c r="C7287" s="29"/>
    </row>
    <row r="7288" spans="1:1352" s="27" customFormat="1">
      <c r="B7288" s="28"/>
      <c r="C7288" s="29"/>
    </row>
    <row r="7289" spans="1:1352" s="27" customFormat="1">
      <c r="B7289" s="28"/>
      <c r="C7289" s="29"/>
    </row>
    <row r="7290" spans="1:1352" s="27" customFormat="1">
      <c r="B7290" s="28"/>
      <c r="C7290" s="29"/>
    </row>
    <row r="7291" spans="1:1352" s="27" customFormat="1">
      <c r="B7291" s="28"/>
      <c r="C7291" s="29"/>
    </row>
    <row r="7292" spans="1:1352" s="27" customFormat="1">
      <c r="B7292" s="28"/>
      <c r="C7292" s="29"/>
    </row>
    <row r="7293" spans="1:1352" s="27" customFormat="1">
      <c r="B7293" s="28"/>
      <c r="C7293" s="29"/>
    </row>
    <row r="7294" spans="1:1352" s="27" customFormat="1">
      <c r="B7294" s="28"/>
      <c r="C7294" s="29"/>
    </row>
    <row r="7295" spans="1:1352" s="27" customFormat="1">
      <c r="B7295" s="28"/>
      <c r="C7295" s="29"/>
    </row>
    <row r="7296" spans="1:1352" s="27" customFormat="1">
      <c r="B7296" s="28"/>
      <c r="C7296" s="29"/>
    </row>
    <row r="7297" spans="1:1352" s="27" customFormat="1">
      <c r="B7297" s="28"/>
      <c r="C7297" s="29"/>
    </row>
    <row r="7298" spans="1:1352" s="27" customFormat="1">
      <c r="B7298" s="28"/>
      <c r="C7298" s="29"/>
    </row>
    <row r="7299" spans="1:1352" s="27" customFormat="1">
      <c r="B7299" s="28"/>
      <c r="C7299" s="29"/>
    </row>
    <row r="7300" spans="1:1352" s="27" customFormat="1">
      <c r="B7300" s="28"/>
      <c r="C7300" s="29"/>
    </row>
    <row r="7301" spans="1:1352" s="27" customFormat="1">
      <c r="B7301" s="28"/>
      <c r="C7301" s="29"/>
    </row>
    <row r="7302" spans="1:1352" s="27" customFormat="1">
      <c r="B7302" s="28"/>
      <c r="C7302" s="29"/>
    </row>
    <row r="7303" spans="1:1352" s="27" customFormat="1">
      <c r="B7303" s="28"/>
      <c r="C7303" s="29"/>
    </row>
    <row r="7304" spans="1:1352" s="27" customFormat="1">
      <c r="B7304" s="28"/>
      <c r="C7304" s="29"/>
    </row>
    <row r="7305" spans="1:1352" s="27" customFormat="1">
      <c r="B7305" s="28"/>
      <c r="C7305" s="29"/>
    </row>
    <row r="7306" spans="1:1352" s="27" customFormat="1">
      <c r="B7306" s="28"/>
      <c r="C7306" s="29"/>
    </row>
    <row r="7307" spans="1:1352" s="27" customFormat="1">
      <c r="B7307" s="28"/>
      <c r="C7307" s="29"/>
    </row>
    <row r="7308" spans="1:1352" s="27" customFormat="1">
      <c r="B7308" s="28"/>
      <c r="C7308" s="29"/>
    </row>
    <row r="7309" spans="1:1352" s="27" customFormat="1">
      <c r="B7309" s="28"/>
      <c r="C7309" s="29"/>
    </row>
    <row r="7310" spans="1:1352" s="27" customFormat="1">
      <c r="B7310" s="28"/>
      <c r="C7310" s="29"/>
    </row>
    <row r="7311" spans="1:1352" s="27" customFormat="1">
      <c r="B7311" s="28"/>
      <c r="C7311" s="29"/>
    </row>
    <row r="7312" spans="1:1352" s="27" customFormat="1">
      <c r="B7312" s="28"/>
      <c r="C7312" s="29"/>
    </row>
    <row r="7313" spans="1:1352" s="27" customFormat="1">
      <c r="B7313" s="28"/>
      <c r="C7313" s="29"/>
    </row>
    <row r="7314" spans="1:1352" s="27" customFormat="1">
      <c r="B7314" s="28"/>
      <c r="C7314" s="29"/>
    </row>
    <row r="7315" spans="1:1352" s="27" customFormat="1">
      <c r="B7315" s="28"/>
      <c r="C7315" s="29"/>
    </row>
    <row r="7316" spans="1:1352" s="27" customFormat="1">
      <c r="B7316" s="28"/>
      <c r="C7316" s="29"/>
    </row>
    <row r="7317" spans="1:1352" s="27" customFormat="1">
      <c r="B7317" s="28"/>
      <c r="C7317" s="29"/>
    </row>
    <row r="7318" spans="1:1352" s="27" customFormat="1">
      <c r="B7318" s="28"/>
      <c r="C7318" s="29"/>
    </row>
    <row r="7319" spans="1:1352" s="27" customFormat="1">
      <c r="B7319" s="28"/>
      <c r="C7319" s="29"/>
    </row>
    <row r="7320" spans="1:1352" s="27" customFormat="1">
      <c r="B7320" s="28"/>
      <c r="C7320" s="29"/>
    </row>
    <row r="7321" spans="1:1352" s="27" customFormat="1">
      <c r="B7321" s="28"/>
      <c r="C7321" s="29"/>
    </row>
    <row r="7322" spans="1:1352" s="27" customFormat="1">
      <c r="B7322" s="28"/>
      <c r="C7322" s="29"/>
    </row>
    <row r="7323" spans="1:1352" s="27" customFormat="1">
      <c r="B7323" s="28"/>
      <c r="C7323" s="29"/>
    </row>
    <row r="7324" spans="1:1352" s="27" customFormat="1">
      <c r="B7324" s="28"/>
      <c r="C7324" s="29"/>
    </row>
    <row r="7325" spans="1:1352" s="27" customFormat="1">
      <c r="B7325" s="28"/>
      <c r="C7325" s="29"/>
    </row>
    <row r="7326" spans="1:1352" s="27" customFormat="1">
      <c r="B7326" s="28"/>
      <c r="C7326" s="29"/>
    </row>
    <row r="7327" spans="1:1352" s="27" customFormat="1">
      <c r="B7327" s="28"/>
      <c r="C7327" s="29"/>
    </row>
    <row r="7328" spans="1:1352" s="27" customFormat="1">
      <c r="B7328" s="28"/>
      <c r="C7328" s="29"/>
    </row>
    <row r="7329" spans="1:1352" s="27" customFormat="1">
      <c r="B7329" s="28"/>
      <c r="C7329" s="29"/>
    </row>
    <row r="7330" spans="1:1352" s="27" customFormat="1">
      <c r="B7330" s="28"/>
      <c r="C7330" s="29"/>
    </row>
    <row r="7331" spans="1:1352" s="27" customFormat="1">
      <c r="B7331" s="28"/>
      <c r="C7331" s="29"/>
    </row>
    <row r="7332" spans="1:1352" s="27" customFormat="1">
      <c r="B7332" s="28"/>
      <c r="C7332" s="29"/>
    </row>
    <row r="7333" spans="1:1352" s="27" customFormat="1">
      <c r="B7333" s="28"/>
      <c r="C7333" s="29"/>
    </row>
    <row r="7334" spans="1:1352" s="27" customFormat="1">
      <c r="B7334" s="28"/>
      <c r="C7334" s="29"/>
    </row>
    <row r="7335" spans="1:1352" s="27" customFormat="1">
      <c r="B7335" s="28"/>
      <c r="C7335" s="29"/>
    </row>
    <row r="7336" spans="1:1352" s="27" customFormat="1">
      <c r="B7336" s="28"/>
      <c r="C7336" s="29"/>
    </row>
    <row r="7337" spans="1:1352" s="27" customFormat="1">
      <c r="B7337" s="28"/>
      <c r="C7337" s="29"/>
    </row>
    <row r="7338" spans="1:1352" s="27" customFormat="1">
      <c r="B7338" s="28"/>
      <c r="C7338" s="29"/>
    </row>
    <row r="7339" spans="1:1352" s="27" customFormat="1">
      <c r="B7339" s="28"/>
      <c r="C7339" s="29"/>
    </row>
    <row r="7340" spans="1:1352" s="27" customFormat="1">
      <c r="B7340" s="28"/>
      <c r="C7340" s="29"/>
    </row>
    <row r="7341" spans="1:1352" s="27" customFormat="1">
      <c r="B7341" s="28"/>
      <c r="C7341" s="29"/>
    </row>
    <row r="7342" spans="1:1352" s="27" customFormat="1">
      <c r="B7342" s="28"/>
      <c r="C7342" s="29"/>
    </row>
    <row r="7343" spans="1:1352" s="27" customFormat="1">
      <c r="B7343" s="28"/>
      <c r="C7343" s="29"/>
    </row>
    <row r="7344" spans="1:1352" s="27" customFormat="1">
      <c r="B7344" s="28"/>
      <c r="C7344" s="29"/>
    </row>
    <row r="7345" spans="1:1352" s="27" customFormat="1">
      <c r="B7345" s="28"/>
      <c r="C7345" s="29"/>
    </row>
    <row r="7346" spans="1:1352" s="27" customFormat="1">
      <c r="B7346" s="28"/>
      <c r="C7346" s="29"/>
    </row>
    <row r="7347" spans="1:1352" s="27" customFormat="1">
      <c r="B7347" s="28"/>
      <c r="C7347" s="29"/>
    </row>
    <row r="7348" spans="1:1352" s="27" customFormat="1">
      <c r="B7348" s="28"/>
      <c r="C7348" s="29"/>
    </row>
    <row r="7349" spans="1:1352" s="27" customFormat="1">
      <c r="B7349" s="28"/>
      <c r="C7349" s="29"/>
    </row>
    <row r="7350" spans="1:1352" s="27" customFormat="1">
      <c r="B7350" s="28"/>
      <c r="C7350" s="29"/>
    </row>
    <row r="7351" spans="1:1352" s="27" customFormat="1">
      <c r="B7351" s="28"/>
      <c r="C7351" s="29"/>
    </row>
    <row r="7352" spans="1:1352" s="27" customFormat="1">
      <c r="B7352" s="28"/>
      <c r="C7352" s="29"/>
    </row>
    <row r="7353" spans="1:1352" s="27" customFormat="1">
      <c r="B7353" s="28"/>
      <c r="C7353" s="29"/>
    </row>
    <row r="7354" spans="1:1352" s="27" customFormat="1">
      <c r="B7354" s="28"/>
      <c r="C7354" s="29"/>
    </row>
    <row r="7355" spans="1:1352" s="27" customFormat="1">
      <c r="B7355" s="28"/>
      <c r="C7355" s="29"/>
    </row>
    <row r="7356" spans="1:1352" s="27" customFormat="1">
      <c r="B7356" s="28"/>
      <c r="C7356" s="29"/>
    </row>
    <row r="7357" spans="1:1352" s="27" customFormat="1">
      <c r="B7357" s="28"/>
      <c r="C7357" s="29"/>
    </row>
    <row r="7358" spans="1:1352" s="27" customFormat="1">
      <c r="B7358" s="28"/>
      <c r="C7358" s="29"/>
    </row>
    <row r="7359" spans="1:1352" s="27" customFormat="1">
      <c r="B7359" s="28"/>
      <c r="C7359" s="29"/>
    </row>
    <row r="7360" spans="1:1352" s="27" customFormat="1">
      <c r="B7360" s="28"/>
      <c r="C7360" s="29"/>
    </row>
    <row r="7361" spans="1:1352" s="27" customFormat="1">
      <c r="B7361" s="28"/>
      <c r="C7361" s="29"/>
    </row>
    <row r="7362" spans="1:1352" s="27" customFormat="1">
      <c r="B7362" s="28"/>
      <c r="C7362" s="29"/>
    </row>
    <row r="7363" spans="1:1352" s="27" customFormat="1">
      <c r="B7363" s="28"/>
      <c r="C7363" s="29"/>
    </row>
    <row r="7364" spans="1:1352" s="27" customFormat="1">
      <c r="B7364" s="28"/>
      <c r="C7364" s="29"/>
    </row>
    <row r="7365" spans="1:1352" s="27" customFormat="1">
      <c r="B7365" s="28"/>
      <c r="C7365" s="29"/>
    </row>
    <row r="7366" spans="1:1352" s="27" customFormat="1">
      <c r="B7366" s="28"/>
      <c r="C7366" s="29"/>
    </row>
    <row r="7367" spans="1:1352" s="27" customFormat="1">
      <c r="B7367" s="28"/>
      <c r="C7367" s="29"/>
    </row>
    <row r="7368" spans="1:1352" s="27" customFormat="1">
      <c r="B7368" s="28"/>
      <c r="C7368" s="29"/>
    </row>
    <row r="7369" spans="1:1352" s="27" customFormat="1">
      <c r="B7369" s="28"/>
      <c r="C7369" s="29"/>
    </row>
    <row r="7370" spans="1:1352" s="27" customFormat="1">
      <c r="B7370" s="28"/>
      <c r="C7370" s="29"/>
    </row>
    <row r="7371" spans="1:1352" s="27" customFormat="1">
      <c r="B7371" s="28"/>
      <c r="C7371" s="29"/>
    </row>
    <row r="7372" spans="1:1352" s="27" customFormat="1">
      <c r="B7372" s="28"/>
      <c r="C7372" s="29"/>
    </row>
    <row r="7373" spans="1:1352" s="27" customFormat="1">
      <c r="B7373" s="28"/>
      <c r="C7373" s="29"/>
    </row>
    <row r="7374" spans="1:1352" s="27" customFormat="1">
      <c r="B7374" s="28"/>
      <c r="C7374" s="29"/>
    </row>
    <row r="7375" spans="1:1352" s="27" customFormat="1">
      <c r="B7375" s="28"/>
      <c r="C7375" s="29"/>
    </row>
    <row r="7376" spans="1:1352" s="27" customFormat="1">
      <c r="B7376" s="28"/>
      <c r="C7376" s="29"/>
    </row>
    <row r="7377" spans="1:1352" s="27" customFormat="1">
      <c r="B7377" s="28"/>
      <c r="C7377" s="29"/>
    </row>
    <row r="7378" spans="1:1352" s="27" customFormat="1">
      <c r="B7378" s="28"/>
      <c r="C7378" s="29"/>
    </row>
    <row r="7379" spans="1:1352" s="27" customFormat="1">
      <c r="B7379" s="28"/>
      <c r="C7379" s="29"/>
    </row>
    <row r="7380" spans="1:1352" s="27" customFormat="1">
      <c r="B7380" s="28"/>
      <c r="C7380" s="29"/>
    </row>
    <row r="7381" spans="1:1352" s="27" customFormat="1">
      <c r="B7381" s="28"/>
      <c r="C7381" s="29"/>
    </row>
    <row r="7382" spans="1:1352" s="27" customFormat="1">
      <c r="B7382" s="28"/>
      <c r="C7382" s="29"/>
    </row>
    <row r="7383" spans="1:1352" s="27" customFormat="1">
      <c r="B7383" s="28"/>
      <c r="C7383" s="29"/>
    </row>
    <row r="7384" spans="1:1352" s="27" customFormat="1">
      <c r="B7384" s="28"/>
      <c r="C7384" s="29"/>
    </row>
    <row r="7385" spans="1:1352" s="27" customFormat="1">
      <c r="B7385" s="28"/>
      <c r="C7385" s="29"/>
    </row>
    <row r="7386" spans="1:1352" s="27" customFormat="1">
      <c r="B7386" s="28"/>
      <c r="C7386" s="29"/>
    </row>
    <row r="7387" spans="1:1352" s="27" customFormat="1">
      <c r="B7387" s="28"/>
      <c r="C7387" s="29"/>
    </row>
    <row r="7388" spans="1:1352" s="27" customFormat="1">
      <c r="B7388" s="28"/>
      <c r="C7388" s="29"/>
    </row>
    <row r="7389" spans="1:1352" s="27" customFormat="1">
      <c r="B7389" s="28"/>
      <c r="C7389" s="29"/>
    </row>
    <row r="7390" spans="1:1352" s="27" customFormat="1">
      <c r="B7390" s="28"/>
      <c r="C7390" s="29"/>
    </row>
    <row r="7391" spans="1:1352" s="27" customFormat="1">
      <c r="B7391" s="28"/>
      <c r="C7391" s="29"/>
    </row>
    <row r="7392" spans="1:1352" s="27" customFormat="1">
      <c r="B7392" s="28"/>
      <c r="C7392" s="29"/>
    </row>
    <row r="7393" spans="1:1352" s="27" customFormat="1">
      <c r="B7393" s="28"/>
      <c r="C7393" s="29"/>
    </row>
    <row r="7394" spans="1:1352" s="27" customFormat="1">
      <c r="B7394" s="28"/>
      <c r="C7394" s="29"/>
    </row>
    <row r="7395" spans="1:1352" s="27" customFormat="1">
      <c r="B7395" s="28"/>
      <c r="C7395" s="29"/>
    </row>
    <row r="7396" spans="1:1352" s="27" customFormat="1">
      <c r="B7396" s="28"/>
      <c r="C7396" s="29"/>
    </row>
    <row r="7397" spans="1:1352" s="27" customFormat="1">
      <c r="B7397" s="28"/>
      <c r="C7397" s="29"/>
    </row>
    <row r="7398" spans="1:1352" s="27" customFormat="1">
      <c r="B7398" s="28"/>
      <c r="C7398" s="29"/>
    </row>
    <row r="7399" spans="1:1352" s="27" customFormat="1">
      <c r="B7399" s="28"/>
      <c r="C7399" s="29"/>
    </row>
    <row r="7400" spans="1:1352" s="27" customFormat="1">
      <c r="B7400" s="28"/>
      <c r="C7400" s="29"/>
    </row>
    <row r="7401" spans="1:1352" s="27" customFormat="1">
      <c r="B7401" s="28"/>
      <c r="C7401" s="29"/>
    </row>
    <row r="7402" spans="1:1352" s="27" customFormat="1">
      <c r="B7402" s="28"/>
      <c r="C7402" s="29"/>
    </row>
    <row r="7403" spans="1:1352" s="27" customFormat="1">
      <c r="B7403" s="28"/>
      <c r="C7403" s="29"/>
    </row>
    <row r="7404" spans="1:1352" s="27" customFormat="1">
      <c r="B7404" s="28"/>
      <c r="C7404" s="29"/>
    </row>
    <row r="7405" spans="1:1352" s="27" customFormat="1">
      <c r="B7405" s="28"/>
      <c r="C7405" s="29"/>
    </row>
    <row r="7406" spans="1:1352" s="27" customFormat="1">
      <c r="B7406" s="28"/>
      <c r="C7406" s="29"/>
    </row>
    <row r="7407" spans="1:1352" s="27" customFormat="1">
      <c r="B7407" s="28"/>
      <c r="C7407" s="29"/>
    </row>
    <row r="7408" spans="1:1352" s="27" customFormat="1">
      <c r="B7408" s="28"/>
      <c r="C7408" s="29"/>
    </row>
    <row r="7409" spans="1:1352" s="27" customFormat="1">
      <c r="B7409" s="28"/>
      <c r="C7409" s="29"/>
    </row>
    <row r="7410" spans="1:1352" s="27" customFormat="1">
      <c r="B7410" s="28"/>
      <c r="C7410" s="29"/>
    </row>
    <row r="7411" spans="1:1352" s="27" customFormat="1">
      <c r="B7411" s="28"/>
      <c r="C7411" s="29"/>
    </row>
    <row r="7412" spans="1:1352" s="27" customFormat="1">
      <c r="B7412" s="28"/>
      <c r="C7412" s="29"/>
    </row>
    <row r="7413" spans="1:1352" s="27" customFormat="1">
      <c r="B7413" s="28"/>
      <c r="C7413" s="29"/>
    </row>
    <row r="7414" spans="1:1352" s="27" customFormat="1">
      <c r="B7414" s="28"/>
      <c r="C7414" s="29"/>
    </row>
    <row r="7415" spans="1:1352" s="27" customFormat="1">
      <c r="B7415" s="28"/>
      <c r="C7415" s="29"/>
    </row>
    <row r="7416" spans="1:1352" s="27" customFormat="1">
      <c r="B7416" s="28"/>
      <c r="C7416" s="29"/>
    </row>
    <row r="7417" spans="1:1352" s="27" customFormat="1">
      <c r="B7417" s="28"/>
      <c r="C7417" s="29"/>
    </row>
    <row r="7418" spans="1:1352" s="27" customFormat="1">
      <c r="B7418" s="28"/>
      <c r="C7418" s="29"/>
    </row>
    <row r="7419" spans="1:1352" s="27" customFormat="1">
      <c r="B7419" s="28"/>
      <c r="C7419" s="29"/>
    </row>
    <row r="7420" spans="1:1352" s="27" customFormat="1">
      <c r="B7420" s="28"/>
      <c r="C7420" s="29"/>
    </row>
    <row r="7421" spans="1:1352" s="27" customFormat="1">
      <c r="B7421" s="28"/>
      <c r="C7421" s="29"/>
    </row>
    <row r="7422" spans="1:1352" s="27" customFormat="1">
      <c r="B7422" s="28"/>
      <c r="C7422" s="29"/>
    </row>
    <row r="7423" spans="1:1352" s="27" customFormat="1">
      <c r="B7423" s="28"/>
      <c r="C7423" s="29"/>
    </row>
    <row r="7424" spans="1:1352" s="27" customFormat="1">
      <c r="B7424" s="28"/>
      <c r="C7424" s="29"/>
    </row>
    <row r="7425" spans="1:1352" s="27" customFormat="1">
      <c r="B7425" s="28"/>
      <c r="C7425" s="29"/>
    </row>
    <row r="7426" spans="1:1352" s="27" customFormat="1">
      <c r="B7426" s="28"/>
      <c r="C7426" s="29"/>
    </row>
    <row r="7427" spans="1:1352" s="27" customFormat="1">
      <c r="B7427" s="28"/>
      <c r="C7427" s="29"/>
    </row>
    <row r="7428" spans="1:1352" s="27" customFormat="1">
      <c r="B7428" s="28"/>
      <c r="C7428" s="29"/>
    </row>
    <row r="7429" spans="1:1352" s="27" customFormat="1">
      <c r="B7429" s="28"/>
      <c r="C7429" s="29"/>
    </row>
    <row r="7430" spans="1:1352" s="27" customFormat="1">
      <c r="B7430" s="28"/>
      <c r="C7430" s="29"/>
    </row>
    <row r="7431" spans="1:1352" s="27" customFormat="1">
      <c r="B7431" s="28"/>
      <c r="C7431" s="29"/>
    </row>
    <row r="7432" spans="1:1352" s="27" customFormat="1">
      <c r="B7432" s="28"/>
      <c r="C7432" s="29"/>
    </row>
    <row r="7433" spans="1:1352" s="27" customFormat="1">
      <c r="B7433" s="28"/>
      <c r="C7433" s="29"/>
    </row>
    <row r="7434" spans="1:1352" s="27" customFormat="1">
      <c r="B7434" s="28"/>
      <c r="C7434" s="29"/>
    </row>
    <row r="7435" spans="1:1352" s="27" customFormat="1">
      <c r="B7435" s="28"/>
      <c r="C7435" s="29"/>
    </row>
    <row r="7436" spans="1:1352" s="27" customFormat="1">
      <c r="B7436" s="28"/>
      <c r="C7436" s="29"/>
    </row>
    <row r="7437" spans="1:1352" s="27" customFormat="1">
      <c r="B7437" s="28"/>
      <c r="C7437" s="29"/>
    </row>
    <row r="7438" spans="1:1352" s="27" customFormat="1">
      <c r="B7438" s="28"/>
      <c r="C7438" s="29"/>
    </row>
    <row r="7439" spans="1:1352" s="27" customFormat="1">
      <c r="B7439" s="28"/>
      <c r="C7439" s="29"/>
    </row>
    <row r="7440" spans="1:1352" s="27" customFormat="1">
      <c r="B7440" s="28"/>
      <c r="C7440" s="29"/>
    </row>
    <row r="7441" spans="1:1352" s="27" customFormat="1">
      <c r="B7441" s="28"/>
      <c r="C7441" s="29"/>
    </row>
    <row r="7442" spans="1:1352" s="27" customFormat="1">
      <c r="B7442" s="28"/>
      <c r="C7442" s="29"/>
    </row>
    <row r="7443" spans="1:1352" s="27" customFormat="1">
      <c r="B7443" s="28"/>
      <c r="C7443" s="29"/>
    </row>
    <row r="7444" spans="1:1352" s="27" customFormat="1">
      <c r="B7444" s="28"/>
      <c r="C7444" s="29"/>
    </row>
    <row r="7445" spans="1:1352" s="27" customFormat="1">
      <c r="B7445" s="28"/>
      <c r="C7445" s="29"/>
    </row>
    <row r="7446" spans="1:1352" s="27" customFormat="1">
      <c r="B7446" s="28"/>
      <c r="C7446" s="29"/>
    </row>
    <row r="7447" spans="1:1352" s="27" customFormat="1">
      <c r="B7447" s="28"/>
      <c r="C7447" s="29"/>
    </row>
    <row r="7448" spans="1:1352" s="27" customFormat="1">
      <c r="B7448" s="28"/>
      <c r="C7448" s="29"/>
    </row>
    <row r="7449" spans="1:1352" s="27" customFormat="1">
      <c r="B7449" s="28"/>
      <c r="C7449" s="29"/>
    </row>
    <row r="7450" spans="1:1352" s="27" customFormat="1">
      <c r="B7450" s="28"/>
      <c r="C7450" s="29"/>
    </row>
    <row r="7451" spans="1:1352" s="27" customFormat="1">
      <c r="B7451" s="28"/>
      <c r="C7451" s="29"/>
    </row>
    <row r="7452" spans="1:1352" s="27" customFormat="1">
      <c r="B7452" s="28"/>
      <c r="C7452" s="29"/>
    </row>
    <row r="7453" spans="1:1352" s="27" customFormat="1">
      <c r="B7453" s="28"/>
      <c r="C7453" s="29"/>
    </row>
    <row r="7454" spans="1:1352" s="27" customFormat="1">
      <c r="B7454" s="28"/>
      <c r="C7454" s="29"/>
    </row>
    <row r="7455" spans="1:1352" s="27" customFormat="1">
      <c r="B7455" s="28"/>
      <c r="C7455" s="29"/>
    </row>
    <row r="7456" spans="1:1352" s="27" customFormat="1">
      <c r="B7456" s="28"/>
      <c r="C7456" s="29"/>
    </row>
    <row r="7457" spans="1:1352" s="27" customFormat="1">
      <c r="B7457" s="28"/>
      <c r="C7457" s="29"/>
    </row>
    <row r="7458" spans="1:1352" s="27" customFormat="1">
      <c r="B7458" s="28"/>
      <c r="C7458" s="29"/>
    </row>
    <row r="7459" spans="1:1352" s="27" customFormat="1">
      <c r="B7459" s="28"/>
      <c r="C7459" s="29"/>
    </row>
    <row r="7460" spans="1:1352" s="27" customFormat="1">
      <c r="B7460" s="28"/>
      <c r="C7460" s="29"/>
    </row>
    <row r="7461" spans="1:1352" s="27" customFormat="1">
      <c r="B7461" s="28"/>
      <c r="C7461" s="29"/>
    </row>
    <row r="7462" spans="1:1352" s="27" customFormat="1">
      <c r="B7462" s="28"/>
      <c r="C7462" s="29"/>
    </row>
    <row r="7463" spans="1:1352" s="27" customFormat="1">
      <c r="B7463" s="28"/>
      <c r="C7463" s="29"/>
    </row>
    <row r="7464" spans="1:1352" s="27" customFormat="1">
      <c r="B7464" s="28"/>
      <c r="C7464" s="29"/>
    </row>
    <row r="7465" spans="1:1352" s="27" customFormat="1">
      <c r="B7465" s="28"/>
      <c r="C7465" s="29"/>
    </row>
    <row r="7466" spans="1:1352" s="27" customFormat="1">
      <c r="B7466" s="28"/>
      <c r="C7466" s="29"/>
    </row>
    <row r="7467" spans="1:1352" s="27" customFormat="1">
      <c r="B7467" s="28"/>
      <c r="C7467" s="29"/>
    </row>
    <row r="7468" spans="1:1352" s="27" customFormat="1">
      <c r="B7468" s="28"/>
      <c r="C7468" s="29"/>
    </row>
    <row r="7469" spans="1:1352" s="27" customFormat="1">
      <c r="B7469" s="28"/>
      <c r="C7469" s="29"/>
    </row>
    <row r="7470" spans="1:1352" s="27" customFormat="1">
      <c r="B7470" s="28"/>
      <c r="C7470" s="29"/>
    </row>
    <row r="7471" spans="1:1352" s="27" customFormat="1">
      <c r="B7471" s="28"/>
      <c r="C7471" s="29"/>
    </row>
    <row r="7472" spans="1:1352" s="27" customFormat="1">
      <c r="B7472" s="28"/>
      <c r="C7472" s="29"/>
    </row>
    <row r="7473" spans="1:1352" s="27" customFormat="1">
      <c r="B7473" s="28"/>
      <c r="C7473" s="29"/>
    </row>
    <row r="7474" spans="1:1352" s="27" customFormat="1">
      <c r="B7474" s="28"/>
      <c r="C7474" s="29"/>
    </row>
    <row r="7475" spans="1:1352" s="27" customFormat="1">
      <c r="B7475" s="28"/>
      <c r="C7475" s="29"/>
    </row>
    <row r="7476" spans="1:1352" s="27" customFormat="1">
      <c r="B7476" s="28"/>
      <c r="C7476" s="29"/>
    </row>
    <row r="7477" spans="1:1352" s="27" customFormat="1">
      <c r="B7477" s="28"/>
      <c r="C7477" s="29"/>
    </row>
    <row r="7478" spans="1:1352" s="27" customFormat="1">
      <c r="B7478" s="28"/>
      <c r="C7478" s="29"/>
    </row>
    <row r="7479" spans="1:1352" s="27" customFormat="1">
      <c r="B7479" s="28"/>
      <c r="C7479" s="29"/>
    </row>
    <row r="7480" spans="1:1352" s="27" customFormat="1">
      <c r="B7480" s="28"/>
      <c r="C7480" s="29"/>
    </row>
    <row r="7481" spans="1:1352" s="27" customFormat="1">
      <c r="B7481" s="28"/>
      <c r="C7481" s="29"/>
    </row>
    <row r="7482" spans="1:1352" s="27" customFormat="1">
      <c r="B7482" s="28"/>
      <c r="C7482" s="29"/>
    </row>
    <row r="7483" spans="1:1352" s="27" customFormat="1">
      <c r="B7483" s="28"/>
      <c r="C7483" s="29"/>
    </row>
    <row r="7484" spans="1:1352" s="27" customFormat="1">
      <c r="B7484" s="28"/>
      <c r="C7484" s="29"/>
    </row>
    <row r="7485" spans="1:1352" s="27" customFormat="1">
      <c r="B7485" s="28"/>
      <c r="C7485" s="29"/>
    </row>
    <row r="7486" spans="1:1352" s="27" customFormat="1">
      <c r="B7486" s="28"/>
      <c r="C7486" s="29"/>
    </row>
    <row r="7487" spans="1:1352" s="27" customFormat="1">
      <c r="B7487" s="28"/>
      <c r="C7487" s="29"/>
    </row>
    <row r="7488" spans="1:1352" s="27" customFormat="1">
      <c r="B7488" s="28"/>
      <c r="C7488" s="29"/>
    </row>
    <row r="7489" spans="1:1352" s="27" customFormat="1">
      <c r="B7489" s="28"/>
      <c r="C7489" s="29"/>
    </row>
    <row r="7490" spans="1:1352" s="27" customFormat="1">
      <c r="B7490" s="28"/>
      <c r="C7490" s="29"/>
    </row>
    <row r="7491" spans="1:1352" s="27" customFormat="1">
      <c r="B7491" s="28"/>
      <c r="C7491" s="29"/>
    </row>
    <row r="7492" spans="1:1352" s="27" customFormat="1">
      <c r="B7492" s="28"/>
      <c r="C7492" s="29"/>
    </row>
    <row r="7493" spans="1:1352" s="27" customFormat="1">
      <c r="B7493" s="28"/>
      <c r="C7493" s="29"/>
    </row>
    <row r="7494" spans="1:1352" s="27" customFormat="1">
      <c r="B7494" s="28"/>
      <c r="C7494" s="29"/>
    </row>
    <row r="7495" spans="1:1352" s="27" customFormat="1">
      <c r="B7495" s="28"/>
      <c r="C7495" s="29"/>
    </row>
    <row r="7496" spans="1:1352" s="27" customFormat="1">
      <c r="B7496" s="28"/>
      <c r="C7496" s="29"/>
    </row>
    <row r="7497" spans="1:1352" s="27" customFormat="1">
      <c r="B7497" s="28"/>
      <c r="C7497" s="29"/>
    </row>
    <row r="7498" spans="1:1352" s="27" customFormat="1">
      <c r="B7498" s="28"/>
      <c r="C7498" s="29"/>
    </row>
    <row r="7499" spans="1:1352" s="27" customFormat="1">
      <c r="B7499" s="28"/>
      <c r="C7499" s="29"/>
    </row>
    <row r="7500" spans="1:1352" s="27" customFormat="1">
      <c r="B7500" s="28"/>
      <c r="C7500" s="29"/>
    </row>
    <row r="7501" spans="1:1352" s="27" customFormat="1">
      <c r="B7501" s="28"/>
      <c r="C7501" s="29"/>
    </row>
    <row r="7502" spans="1:1352" s="27" customFormat="1">
      <c r="B7502" s="28"/>
      <c r="C7502" s="29"/>
    </row>
    <row r="7503" spans="1:1352" s="27" customFormat="1">
      <c r="B7503" s="28"/>
      <c r="C7503" s="29"/>
    </row>
    <row r="7504" spans="1:1352" s="27" customFormat="1">
      <c r="B7504" s="28"/>
      <c r="C7504" s="29"/>
    </row>
    <row r="7505" spans="1:1352" s="27" customFormat="1">
      <c r="B7505" s="28"/>
      <c r="C7505" s="29"/>
    </row>
    <row r="7506" spans="1:1352" s="27" customFormat="1">
      <c r="B7506" s="28"/>
      <c r="C7506" s="29"/>
    </row>
    <row r="7507" spans="1:1352" s="27" customFormat="1">
      <c r="B7507" s="28"/>
      <c r="C7507" s="29"/>
    </row>
    <row r="7508" spans="1:1352" s="27" customFormat="1">
      <c r="B7508" s="28"/>
      <c r="C7508" s="29"/>
    </row>
    <row r="7509" spans="1:1352" s="27" customFormat="1">
      <c r="B7509" s="28"/>
      <c r="C7509" s="29"/>
    </row>
    <row r="7510" spans="1:1352" s="27" customFormat="1">
      <c r="B7510" s="28"/>
      <c r="C7510" s="29"/>
    </row>
    <row r="7511" spans="1:1352" s="27" customFormat="1">
      <c r="B7511" s="28"/>
      <c r="C7511" s="29"/>
    </row>
    <row r="7512" spans="1:1352" s="27" customFormat="1">
      <c r="B7512" s="28"/>
      <c r="C7512" s="29"/>
    </row>
    <row r="7513" spans="1:1352" s="27" customFormat="1">
      <c r="B7513" s="28"/>
      <c r="C7513" s="29"/>
    </row>
    <row r="7514" spans="1:1352" s="27" customFormat="1">
      <c r="B7514" s="28"/>
      <c r="C7514" s="29"/>
    </row>
    <row r="7515" spans="1:1352" s="27" customFormat="1">
      <c r="B7515" s="28"/>
      <c r="C7515" s="29"/>
    </row>
    <row r="7516" spans="1:1352" s="27" customFormat="1">
      <c r="B7516" s="28"/>
      <c r="C7516" s="29"/>
    </row>
    <row r="7517" spans="1:1352" s="27" customFormat="1">
      <c r="B7517" s="28"/>
      <c r="C7517" s="29"/>
    </row>
    <row r="7518" spans="1:1352" s="27" customFormat="1">
      <c r="B7518" s="28"/>
      <c r="C7518" s="29"/>
    </row>
    <row r="7519" spans="1:1352" s="27" customFormat="1">
      <c r="B7519" s="28"/>
      <c r="C7519" s="29"/>
    </row>
    <row r="7520" spans="1:1352" s="27" customFormat="1">
      <c r="B7520" s="28"/>
      <c r="C7520" s="29"/>
    </row>
    <row r="7521" spans="1:1352" s="27" customFormat="1">
      <c r="B7521" s="28"/>
      <c r="C7521" s="29"/>
    </row>
    <row r="7522" spans="1:1352" s="27" customFormat="1">
      <c r="B7522" s="28"/>
      <c r="C7522" s="29"/>
    </row>
    <row r="7523" spans="1:1352" s="27" customFormat="1">
      <c r="B7523" s="28"/>
      <c r="C7523" s="29"/>
    </row>
    <row r="7524" spans="1:1352" s="27" customFormat="1">
      <c r="B7524" s="28"/>
      <c r="C7524" s="29"/>
    </row>
    <row r="7525" spans="1:1352" s="27" customFormat="1">
      <c r="B7525" s="28"/>
      <c r="C7525" s="29"/>
    </row>
    <row r="7526" spans="1:1352" s="27" customFormat="1">
      <c r="B7526" s="28"/>
      <c r="C7526" s="29"/>
    </row>
    <row r="7527" spans="1:1352" s="27" customFormat="1">
      <c r="B7527" s="28"/>
      <c r="C7527" s="29"/>
    </row>
    <row r="7528" spans="1:1352" s="27" customFormat="1">
      <c r="B7528" s="28"/>
      <c r="C7528" s="29"/>
    </row>
    <row r="7529" spans="1:1352" s="27" customFormat="1">
      <c r="B7529" s="28"/>
      <c r="C7529" s="29"/>
    </row>
    <row r="7530" spans="1:1352" s="27" customFormat="1">
      <c r="B7530" s="28"/>
      <c r="C7530" s="29"/>
    </row>
    <row r="7531" spans="1:1352" s="27" customFormat="1">
      <c r="B7531" s="28"/>
      <c r="C7531" s="29"/>
    </row>
    <row r="7532" spans="1:1352" s="27" customFormat="1">
      <c r="B7532" s="28"/>
      <c r="C7532" s="29"/>
    </row>
    <row r="7533" spans="1:1352" s="27" customFormat="1">
      <c r="B7533" s="28"/>
      <c r="C7533" s="29"/>
    </row>
    <row r="7534" spans="1:1352" s="27" customFormat="1">
      <c r="B7534" s="28"/>
      <c r="C7534" s="29"/>
    </row>
    <row r="7535" spans="1:1352" s="27" customFormat="1">
      <c r="B7535" s="28"/>
      <c r="C7535" s="29"/>
    </row>
    <row r="7536" spans="1:1352" s="27" customFormat="1">
      <c r="B7536" s="28"/>
      <c r="C7536" s="29"/>
    </row>
    <row r="7537" spans="1:1352" s="27" customFormat="1">
      <c r="B7537" s="28"/>
      <c r="C7537" s="29"/>
    </row>
    <row r="7538" spans="1:1352" s="27" customFormat="1">
      <c r="B7538" s="28"/>
      <c r="C7538" s="29"/>
    </row>
    <row r="7539" spans="1:1352" s="27" customFormat="1">
      <c r="B7539" s="28"/>
      <c r="C7539" s="29"/>
    </row>
    <row r="7540" spans="1:1352" s="27" customFormat="1">
      <c r="B7540" s="28"/>
      <c r="C7540" s="29"/>
    </row>
    <row r="7541" spans="1:1352" s="27" customFormat="1">
      <c r="B7541" s="28"/>
      <c r="C7541" s="29"/>
    </row>
    <row r="7542" spans="1:1352" s="27" customFormat="1">
      <c r="B7542" s="28"/>
      <c r="C7542" s="29"/>
    </row>
    <row r="7543" spans="1:1352" s="27" customFormat="1">
      <c r="B7543" s="28"/>
      <c r="C7543" s="29"/>
    </row>
    <row r="7544" spans="1:1352" s="27" customFormat="1">
      <c r="B7544" s="28"/>
      <c r="C7544" s="29"/>
    </row>
    <row r="7545" spans="1:1352" s="27" customFormat="1">
      <c r="B7545" s="28"/>
      <c r="C7545" s="29"/>
    </row>
    <row r="7546" spans="1:1352" s="27" customFormat="1">
      <c r="B7546" s="28"/>
      <c r="C7546" s="29"/>
    </row>
    <row r="7547" spans="1:1352" s="27" customFormat="1">
      <c r="B7547" s="28"/>
      <c r="C7547" s="29"/>
    </row>
    <row r="7548" spans="1:1352" s="27" customFormat="1">
      <c r="B7548" s="28"/>
      <c r="C7548" s="29"/>
    </row>
    <row r="7549" spans="1:1352" s="27" customFormat="1">
      <c r="B7549" s="28"/>
      <c r="C7549" s="29"/>
    </row>
    <row r="7550" spans="1:1352" s="27" customFormat="1">
      <c r="B7550" s="28"/>
      <c r="C7550" s="29"/>
    </row>
    <row r="7551" spans="1:1352" s="27" customFormat="1">
      <c r="B7551" s="28"/>
      <c r="C7551" s="29"/>
    </row>
    <row r="7552" spans="1:1352" s="27" customFormat="1">
      <c r="B7552" s="28"/>
      <c r="C7552" s="29"/>
    </row>
    <row r="7553" spans="1:1352" s="27" customFormat="1">
      <c r="B7553" s="28"/>
      <c r="C7553" s="29"/>
    </row>
    <row r="7554" spans="1:1352" s="27" customFormat="1">
      <c r="B7554" s="28"/>
      <c r="C7554" s="29"/>
    </row>
    <row r="7555" spans="1:1352" s="27" customFormat="1">
      <c r="B7555" s="28"/>
      <c r="C7555" s="29"/>
    </row>
    <row r="7556" spans="1:1352" s="27" customFormat="1">
      <c r="B7556" s="28"/>
      <c r="C7556" s="29"/>
    </row>
    <row r="7557" spans="1:1352" s="27" customFormat="1">
      <c r="B7557" s="28"/>
      <c r="C7557" s="29"/>
    </row>
    <row r="7558" spans="1:1352" s="27" customFormat="1">
      <c r="B7558" s="28"/>
      <c r="C7558" s="29"/>
    </row>
    <row r="7559" spans="1:1352" s="27" customFormat="1">
      <c r="B7559" s="28"/>
      <c r="C7559" s="29"/>
    </row>
    <row r="7560" spans="1:1352" s="27" customFormat="1">
      <c r="B7560" s="28"/>
      <c r="C7560" s="29"/>
    </row>
    <row r="7561" spans="1:1352" s="27" customFormat="1">
      <c r="B7561" s="28"/>
      <c r="C7561" s="29"/>
    </row>
    <row r="7562" spans="1:1352" s="27" customFormat="1">
      <c r="B7562" s="28"/>
      <c r="C7562" s="29"/>
    </row>
    <row r="7563" spans="1:1352" s="27" customFormat="1">
      <c r="B7563" s="28"/>
      <c r="C7563" s="29"/>
    </row>
    <row r="7564" spans="1:1352" s="27" customFormat="1">
      <c r="B7564" s="28"/>
      <c r="C7564" s="29"/>
    </row>
    <row r="7565" spans="1:1352" s="27" customFormat="1">
      <c r="B7565" s="28"/>
      <c r="C7565" s="29"/>
    </row>
    <row r="7566" spans="1:1352" s="27" customFormat="1">
      <c r="B7566" s="28"/>
      <c r="C7566" s="29"/>
    </row>
    <row r="7567" spans="1:1352" s="27" customFormat="1">
      <c r="B7567" s="28"/>
      <c r="C7567" s="29"/>
    </row>
    <row r="7568" spans="1:1352" s="27" customFormat="1">
      <c r="B7568" s="28"/>
      <c r="C7568" s="29"/>
    </row>
    <row r="7569" spans="1:1352" s="27" customFormat="1">
      <c r="B7569" s="28"/>
      <c r="C7569" s="29"/>
    </row>
    <row r="7570" spans="1:1352" s="27" customFormat="1">
      <c r="B7570" s="28"/>
      <c r="C7570" s="29"/>
    </row>
    <row r="7571" spans="1:1352" s="27" customFormat="1">
      <c r="B7571" s="28"/>
      <c r="C7571" s="29"/>
    </row>
    <row r="7572" spans="1:1352" s="27" customFormat="1">
      <c r="B7572" s="28"/>
      <c r="C7572" s="29"/>
    </row>
    <row r="7573" spans="1:1352" s="27" customFormat="1">
      <c r="B7573" s="28"/>
      <c r="C7573" s="29"/>
    </row>
    <row r="7574" spans="1:1352" s="27" customFormat="1">
      <c r="B7574" s="28"/>
      <c r="C7574" s="29"/>
    </row>
    <row r="7575" spans="1:1352" s="27" customFormat="1">
      <c r="B7575" s="28"/>
      <c r="C7575" s="29"/>
    </row>
    <row r="7576" spans="1:1352" s="27" customFormat="1">
      <c r="B7576" s="28"/>
      <c r="C7576" s="29"/>
    </row>
    <row r="7577" spans="1:1352" s="27" customFormat="1">
      <c r="B7577" s="28"/>
      <c r="C7577" s="29"/>
    </row>
    <row r="7578" spans="1:1352" s="27" customFormat="1">
      <c r="B7578" s="28"/>
      <c r="C7578" s="29"/>
    </row>
    <row r="7579" spans="1:1352" s="27" customFormat="1">
      <c r="B7579" s="28"/>
      <c r="C7579" s="29"/>
    </row>
    <row r="7580" spans="1:1352" s="27" customFormat="1">
      <c r="B7580" s="28"/>
      <c r="C7580" s="29"/>
    </row>
    <row r="7581" spans="1:1352" s="27" customFormat="1">
      <c r="B7581" s="28"/>
      <c r="C7581" s="29"/>
    </row>
    <row r="7582" spans="1:1352" s="27" customFormat="1">
      <c r="B7582" s="28"/>
      <c r="C7582" s="29"/>
    </row>
    <row r="7583" spans="1:1352" s="27" customFormat="1">
      <c r="B7583" s="28"/>
      <c r="C7583" s="29"/>
    </row>
    <row r="7584" spans="1:1352" s="27" customFormat="1">
      <c r="B7584" s="28"/>
      <c r="C7584" s="29"/>
    </row>
    <row r="7585" spans="1:1352" s="27" customFormat="1">
      <c r="B7585" s="28"/>
      <c r="C7585" s="29"/>
    </row>
    <row r="7586" spans="1:1352" s="27" customFormat="1">
      <c r="B7586" s="28"/>
      <c r="C7586" s="29"/>
    </row>
    <row r="7587" spans="1:1352" s="27" customFormat="1">
      <c r="B7587" s="28"/>
      <c r="C7587" s="29"/>
    </row>
    <row r="7588" spans="1:1352" s="27" customFormat="1">
      <c r="B7588" s="28"/>
      <c r="C7588" s="29"/>
    </row>
    <row r="7589" spans="1:1352" s="27" customFormat="1">
      <c r="B7589" s="28"/>
      <c r="C7589" s="29"/>
    </row>
    <row r="7590" spans="1:1352" s="27" customFormat="1">
      <c r="B7590" s="28"/>
      <c r="C7590" s="29"/>
    </row>
    <row r="7591" spans="1:1352" s="27" customFormat="1">
      <c r="B7591" s="28"/>
      <c r="C7591" s="29"/>
    </row>
    <row r="7592" spans="1:1352" s="27" customFormat="1">
      <c r="B7592" s="28"/>
      <c r="C7592" s="29"/>
    </row>
    <row r="7593" spans="1:1352" s="27" customFormat="1">
      <c r="B7593" s="28"/>
      <c r="C7593" s="29"/>
    </row>
    <row r="7594" spans="1:1352" s="27" customFormat="1">
      <c r="B7594" s="28"/>
      <c r="C7594" s="29"/>
    </row>
    <row r="7595" spans="1:1352" s="27" customFormat="1">
      <c r="B7595" s="28"/>
      <c r="C7595" s="29"/>
    </row>
    <row r="7596" spans="1:1352" s="27" customFormat="1">
      <c r="B7596" s="28"/>
      <c r="C7596" s="29"/>
    </row>
    <row r="7597" spans="1:1352" s="27" customFormat="1">
      <c r="B7597" s="28"/>
      <c r="C7597" s="29"/>
    </row>
    <row r="7598" spans="1:1352" s="27" customFormat="1">
      <c r="B7598" s="28"/>
      <c r="C7598" s="29"/>
    </row>
    <row r="7599" spans="1:1352" s="27" customFormat="1">
      <c r="B7599" s="28"/>
      <c r="C7599" s="29"/>
    </row>
    <row r="7600" spans="1:1352" s="27" customFormat="1">
      <c r="B7600" s="28"/>
      <c r="C7600" s="29"/>
    </row>
    <row r="7601" spans="1:1352" s="27" customFormat="1">
      <c r="B7601" s="28"/>
      <c r="C7601" s="29"/>
    </row>
    <row r="7602" spans="1:1352" s="27" customFormat="1">
      <c r="B7602" s="28"/>
      <c r="C7602" s="29"/>
    </row>
    <row r="7603" spans="1:1352" s="27" customFormat="1">
      <c r="B7603" s="28"/>
      <c r="C7603" s="29"/>
    </row>
    <row r="7604" spans="1:1352" s="27" customFormat="1">
      <c r="B7604" s="28"/>
      <c r="C7604" s="29"/>
    </row>
    <row r="7605" spans="1:1352" s="27" customFormat="1">
      <c r="B7605" s="28"/>
      <c r="C7605" s="29"/>
    </row>
    <row r="7606" spans="1:1352" s="27" customFormat="1">
      <c r="B7606" s="28"/>
      <c r="C7606" s="29"/>
    </row>
    <row r="7607" spans="1:1352" s="27" customFormat="1">
      <c r="B7607" s="28"/>
      <c r="C7607" s="29"/>
    </row>
    <row r="7608" spans="1:1352" s="27" customFormat="1">
      <c r="B7608" s="28"/>
      <c r="C7608" s="29"/>
    </row>
    <row r="7609" spans="1:1352" s="27" customFormat="1">
      <c r="B7609" s="28"/>
      <c r="C7609" s="29"/>
    </row>
    <row r="7610" spans="1:1352" s="27" customFormat="1">
      <c r="B7610" s="28"/>
      <c r="C7610" s="29"/>
    </row>
    <row r="7611" spans="1:1352" s="27" customFormat="1">
      <c r="B7611" s="28"/>
      <c r="C7611" s="29"/>
    </row>
    <row r="7612" spans="1:1352" s="27" customFormat="1">
      <c r="B7612" s="28"/>
      <c r="C7612" s="29"/>
    </row>
    <row r="7613" spans="1:1352" s="27" customFormat="1">
      <c r="B7613" s="28"/>
      <c r="C7613" s="29"/>
    </row>
    <row r="7614" spans="1:1352" s="27" customFormat="1">
      <c r="B7614" s="28"/>
      <c r="C7614" s="29"/>
    </row>
    <row r="7615" spans="1:1352" s="27" customFormat="1">
      <c r="B7615" s="28"/>
      <c r="C7615" s="29"/>
    </row>
    <row r="7616" spans="1:1352" s="27" customFormat="1">
      <c r="B7616" s="28"/>
      <c r="C7616" s="29"/>
    </row>
    <row r="7617" spans="1:1352" s="27" customFormat="1">
      <c r="B7617" s="28"/>
      <c r="C7617" s="29"/>
    </row>
    <row r="7618" spans="1:1352" s="27" customFormat="1">
      <c r="B7618" s="28"/>
      <c r="C7618" s="29"/>
    </row>
    <row r="7619" spans="1:1352" s="27" customFormat="1">
      <c r="B7619" s="28"/>
      <c r="C7619" s="29"/>
    </row>
    <row r="7620" spans="1:1352" s="27" customFormat="1">
      <c r="B7620" s="28"/>
      <c r="C7620" s="29"/>
    </row>
    <row r="7621" spans="1:1352" s="27" customFormat="1">
      <c r="B7621" s="28"/>
      <c r="C7621" s="29"/>
    </row>
    <row r="7622" spans="1:1352" s="27" customFormat="1">
      <c r="B7622" s="28"/>
      <c r="C7622" s="29"/>
    </row>
    <row r="7623" spans="1:1352" s="27" customFormat="1">
      <c r="B7623" s="28"/>
      <c r="C7623" s="29"/>
    </row>
    <row r="7624" spans="1:1352" s="27" customFormat="1">
      <c r="B7624" s="28"/>
      <c r="C7624" s="29"/>
    </row>
    <row r="7625" spans="1:1352" s="27" customFormat="1">
      <c r="B7625" s="28"/>
      <c r="C7625" s="29"/>
    </row>
    <row r="7626" spans="1:1352" s="27" customFormat="1">
      <c r="B7626" s="28"/>
      <c r="C7626" s="29"/>
    </row>
    <row r="7627" spans="1:1352" s="27" customFormat="1">
      <c r="B7627" s="28"/>
      <c r="C7627" s="29"/>
    </row>
    <row r="7628" spans="1:1352" s="27" customFormat="1">
      <c r="B7628" s="28"/>
      <c r="C7628" s="29"/>
    </row>
    <row r="7629" spans="1:1352" s="27" customFormat="1">
      <c r="B7629" s="28"/>
      <c r="C7629" s="29"/>
    </row>
    <row r="7630" spans="1:1352" s="27" customFormat="1">
      <c r="B7630" s="28"/>
      <c r="C7630" s="29"/>
    </row>
    <row r="7631" spans="1:1352" s="27" customFormat="1">
      <c r="B7631" s="28"/>
      <c r="C7631" s="29"/>
    </row>
    <row r="7632" spans="1:1352" s="27" customFormat="1">
      <c r="B7632" s="28"/>
      <c r="C7632" s="29"/>
    </row>
    <row r="7633" spans="1:1352" s="27" customFormat="1">
      <c r="B7633" s="28"/>
      <c r="C7633" s="29"/>
    </row>
    <row r="7634" spans="1:1352" s="27" customFormat="1">
      <c r="B7634" s="28"/>
      <c r="C7634" s="29"/>
    </row>
    <row r="7635" spans="1:1352" s="27" customFormat="1">
      <c r="B7635" s="28"/>
      <c r="C7635" s="29"/>
    </row>
    <row r="7636" spans="1:1352" s="27" customFormat="1">
      <c r="B7636" s="28"/>
      <c r="C7636" s="29"/>
    </row>
    <row r="7637" spans="1:1352" s="27" customFormat="1">
      <c r="B7637" s="28"/>
      <c r="C7637" s="29"/>
    </row>
    <row r="7638" spans="1:1352" s="27" customFormat="1">
      <c r="B7638" s="28"/>
      <c r="C7638" s="29"/>
    </row>
    <row r="7639" spans="1:1352" s="27" customFormat="1">
      <c r="B7639" s="28"/>
      <c r="C7639" s="29"/>
    </row>
    <row r="7640" spans="1:1352" s="27" customFormat="1">
      <c r="B7640" s="28"/>
      <c r="C7640" s="29"/>
    </row>
    <row r="7641" spans="1:1352" s="27" customFormat="1">
      <c r="B7641" s="28"/>
      <c r="C7641" s="29"/>
    </row>
    <row r="7642" spans="1:1352" s="27" customFormat="1">
      <c r="B7642" s="28"/>
      <c r="C7642" s="29"/>
    </row>
    <row r="7643" spans="1:1352" s="27" customFormat="1">
      <c r="B7643" s="28"/>
      <c r="C7643" s="29"/>
    </row>
    <row r="7644" spans="1:1352" s="27" customFormat="1">
      <c r="B7644" s="28"/>
      <c r="C7644" s="29"/>
    </row>
    <row r="7645" spans="1:1352" s="27" customFormat="1">
      <c r="B7645" s="28"/>
      <c r="C7645" s="29"/>
    </row>
    <row r="7646" spans="1:1352" s="27" customFormat="1">
      <c r="B7646" s="28"/>
      <c r="C7646" s="29"/>
    </row>
    <row r="7647" spans="1:1352" s="27" customFormat="1">
      <c r="B7647" s="28"/>
      <c r="C7647" s="29"/>
    </row>
    <row r="7648" spans="1:1352" s="27" customFormat="1">
      <c r="B7648" s="28"/>
      <c r="C7648" s="29"/>
    </row>
    <row r="7649" spans="1:1352" s="27" customFormat="1">
      <c r="B7649" s="28"/>
      <c r="C7649" s="29"/>
    </row>
    <row r="7650" spans="1:1352" s="27" customFormat="1">
      <c r="B7650" s="28"/>
      <c r="C7650" s="29"/>
    </row>
    <row r="7651" spans="1:1352" s="27" customFormat="1">
      <c r="B7651" s="28"/>
      <c r="C7651" s="29"/>
    </row>
    <row r="7652" spans="1:1352" s="27" customFormat="1">
      <c r="B7652" s="28"/>
      <c r="C7652" s="29"/>
    </row>
    <row r="7653" spans="1:1352" s="27" customFormat="1">
      <c r="B7653" s="28"/>
      <c r="C7653" s="29"/>
    </row>
    <row r="7654" spans="1:1352" s="27" customFormat="1">
      <c r="B7654" s="28"/>
      <c r="C7654" s="29"/>
    </row>
    <row r="7655" spans="1:1352" s="27" customFormat="1">
      <c r="B7655" s="28"/>
      <c r="C7655" s="29"/>
    </row>
    <row r="7656" spans="1:1352" s="27" customFormat="1">
      <c r="B7656" s="28"/>
      <c r="C7656" s="29"/>
    </row>
    <row r="7657" spans="1:1352" s="27" customFormat="1">
      <c r="B7657" s="28"/>
      <c r="C7657" s="29"/>
    </row>
    <row r="7658" spans="1:1352" s="27" customFormat="1">
      <c r="B7658" s="28"/>
      <c r="C7658" s="29"/>
    </row>
    <row r="7659" spans="1:1352" s="27" customFormat="1">
      <c r="B7659" s="28"/>
      <c r="C7659" s="29"/>
    </row>
    <row r="7660" spans="1:1352" s="27" customFormat="1">
      <c r="B7660" s="28"/>
      <c r="C7660" s="29"/>
    </row>
    <row r="7661" spans="1:1352" s="27" customFormat="1">
      <c r="B7661" s="28"/>
      <c r="C7661" s="29"/>
    </row>
    <row r="7662" spans="1:1352" s="27" customFormat="1">
      <c r="B7662" s="28"/>
      <c r="C7662" s="29"/>
    </row>
    <row r="7663" spans="1:1352" s="27" customFormat="1">
      <c r="B7663" s="28"/>
      <c r="C7663" s="29"/>
    </row>
    <row r="7664" spans="1:1352" s="27" customFormat="1">
      <c r="B7664" s="28"/>
      <c r="C7664" s="29"/>
    </row>
    <row r="7665" spans="1:1352" s="27" customFormat="1">
      <c r="B7665" s="28"/>
      <c r="C7665" s="29"/>
    </row>
    <row r="7666" spans="1:1352" s="27" customFormat="1">
      <c r="B7666" s="28"/>
      <c r="C7666" s="29"/>
    </row>
    <row r="7667" spans="1:1352" s="27" customFormat="1">
      <c r="B7667" s="28"/>
      <c r="C7667" s="29"/>
    </row>
    <row r="7668" spans="1:1352" s="27" customFormat="1">
      <c r="B7668" s="28"/>
      <c r="C7668" s="29"/>
    </row>
    <row r="7669" spans="1:1352" s="27" customFormat="1">
      <c r="B7669" s="28"/>
      <c r="C7669" s="29"/>
    </row>
    <row r="7670" spans="1:1352" s="27" customFormat="1">
      <c r="B7670" s="28"/>
      <c r="C7670" s="29"/>
    </row>
    <row r="7671" spans="1:1352" s="27" customFormat="1">
      <c r="B7671" s="28"/>
      <c r="C7671" s="29"/>
    </row>
    <row r="7672" spans="1:1352" s="27" customFormat="1">
      <c r="B7672" s="28"/>
      <c r="C7672" s="29"/>
    </row>
    <row r="7673" spans="1:1352" s="27" customFormat="1">
      <c r="B7673" s="28"/>
      <c r="C7673" s="29"/>
    </row>
    <row r="7674" spans="1:1352" s="27" customFormat="1">
      <c r="B7674" s="28"/>
      <c r="C7674" s="29"/>
    </row>
    <row r="7675" spans="1:1352" s="27" customFormat="1">
      <c r="B7675" s="28"/>
      <c r="C7675" s="29"/>
    </row>
    <row r="7676" spans="1:1352" s="27" customFormat="1">
      <c r="B7676" s="28"/>
      <c r="C7676" s="29"/>
    </row>
    <row r="7677" spans="1:1352" s="27" customFormat="1">
      <c r="B7677" s="28"/>
      <c r="C7677" s="29"/>
    </row>
    <row r="7678" spans="1:1352" s="27" customFormat="1">
      <c r="B7678" s="28"/>
      <c r="C7678" s="29"/>
    </row>
    <row r="7679" spans="1:1352" s="27" customFormat="1">
      <c r="B7679" s="28"/>
      <c r="C7679" s="29"/>
    </row>
    <row r="7680" spans="1:1352" s="27" customFormat="1">
      <c r="B7680" s="28"/>
      <c r="C7680" s="29"/>
    </row>
    <row r="7681" spans="1:1352" s="27" customFormat="1">
      <c r="B7681" s="28"/>
      <c r="C7681" s="29"/>
    </row>
    <row r="7682" spans="1:1352" s="27" customFormat="1">
      <c r="B7682" s="28"/>
      <c r="C7682" s="29"/>
    </row>
    <row r="7683" spans="1:1352" s="27" customFormat="1">
      <c r="B7683" s="28"/>
      <c r="C7683" s="29"/>
    </row>
    <row r="7684" spans="1:1352" s="27" customFormat="1">
      <c r="B7684" s="28"/>
      <c r="C7684" s="29"/>
    </row>
    <row r="7685" spans="1:1352" s="27" customFormat="1">
      <c r="B7685" s="28"/>
      <c r="C7685" s="29"/>
    </row>
    <row r="7686" spans="1:1352" s="27" customFormat="1">
      <c r="B7686" s="28"/>
      <c r="C7686" s="29"/>
    </row>
    <row r="7687" spans="1:1352" s="27" customFormat="1">
      <c r="B7687" s="28"/>
      <c r="C7687" s="29"/>
    </row>
    <row r="7688" spans="1:1352" s="27" customFormat="1">
      <c r="B7688" s="28"/>
      <c r="C7688" s="29"/>
    </row>
    <row r="7689" spans="1:1352" s="27" customFormat="1">
      <c r="B7689" s="28"/>
      <c r="C7689" s="29"/>
    </row>
    <row r="7690" spans="1:1352" s="27" customFormat="1">
      <c r="B7690" s="28"/>
      <c r="C7690" s="29"/>
    </row>
    <row r="7691" spans="1:1352" s="27" customFormat="1">
      <c r="B7691" s="28"/>
      <c r="C7691" s="29"/>
    </row>
    <row r="7692" spans="1:1352" s="27" customFormat="1">
      <c r="B7692" s="28"/>
      <c r="C7692" s="29"/>
    </row>
    <row r="7693" spans="1:1352" s="27" customFormat="1">
      <c r="B7693" s="28"/>
      <c r="C7693" s="29"/>
    </row>
    <row r="7694" spans="1:1352" s="27" customFormat="1">
      <c r="B7694" s="28"/>
      <c r="C7694" s="29"/>
    </row>
    <row r="7695" spans="1:1352" s="27" customFormat="1">
      <c r="B7695" s="28"/>
      <c r="C7695" s="29"/>
    </row>
    <row r="7696" spans="1:1352" s="27" customFormat="1">
      <c r="B7696" s="28"/>
      <c r="C7696" s="29"/>
    </row>
    <row r="7697" spans="1:1352" s="27" customFormat="1">
      <c r="B7697" s="28"/>
      <c r="C7697" s="29"/>
    </row>
    <row r="7698" spans="1:1352" s="27" customFormat="1">
      <c r="B7698" s="28"/>
      <c r="C7698" s="29"/>
    </row>
    <row r="7699" spans="1:1352" s="27" customFormat="1">
      <c r="B7699" s="28"/>
      <c r="C7699" s="29"/>
    </row>
    <row r="7700" spans="1:1352" s="27" customFormat="1">
      <c r="B7700" s="28"/>
      <c r="C7700" s="29"/>
    </row>
    <row r="7701" spans="1:1352" s="27" customFormat="1">
      <c r="B7701" s="28"/>
      <c r="C7701" s="29"/>
    </row>
    <row r="7702" spans="1:1352" s="27" customFormat="1">
      <c r="B7702" s="28"/>
      <c r="C7702" s="29"/>
    </row>
    <row r="7703" spans="1:1352" s="27" customFormat="1">
      <c r="B7703" s="28"/>
      <c r="C7703" s="29"/>
    </row>
    <row r="7704" spans="1:1352" s="27" customFormat="1">
      <c r="B7704" s="28"/>
      <c r="C7704" s="29"/>
    </row>
    <row r="7705" spans="1:1352" s="27" customFormat="1">
      <c r="B7705" s="28"/>
      <c r="C7705" s="29"/>
    </row>
    <row r="7706" spans="1:1352" s="27" customFormat="1">
      <c r="B7706" s="28"/>
      <c r="C7706" s="29"/>
    </row>
    <row r="7707" spans="1:1352" s="27" customFormat="1">
      <c r="B7707" s="28"/>
      <c r="C7707" s="29"/>
    </row>
    <row r="7708" spans="1:1352" s="27" customFormat="1">
      <c r="B7708" s="28"/>
      <c r="C7708" s="29"/>
    </row>
    <row r="7709" spans="1:1352" s="27" customFormat="1">
      <c r="B7709" s="28"/>
      <c r="C7709" s="29"/>
    </row>
    <row r="7710" spans="1:1352" s="27" customFormat="1">
      <c r="B7710" s="28"/>
      <c r="C7710" s="29"/>
    </row>
    <row r="7711" spans="1:1352" s="27" customFormat="1">
      <c r="B7711" s="28"/>
      <c r="C7711" s="29"/>
    </row>
    <row r="7712" spans="1:1352" s="27" customFormat="1">
      <c r="B7712" s="28"/>
      <c r="C7712" s="29"/>
    </row>
    <row r="7713" spans="1:1352" s="27" customFormat="1">
      <c r="B7713" s="28"/>
      <c r="C7713" s="29"/>
    </row>
    <row r="7714" spans="1:1352" s="27" customFormat="1">
      <c r="B7714" s="28"/>
      <c r="C7714" s="29"/>
    </row>
    <row r="7715" spans="1:1352" s="27" customFormat="1">
      <c r="B7715" s="28"/>
      <c r="C7715" s="29"/>
    </row>
    <row r="7716" spans="1:1352" s="27" customFormat="1">
      <c r="B7716" s="28"/>
      <c r="C7716" s="29"/>
    </row>
    <row r="7717" spans="1:1352" s="27" customFormat="1">
      <c r="B7717" s="28"/>
      <c r="C7717" s="29"/>
    </row>
    <row r="7718" spans="1:1352" s="27" customFormat="1">
      <c r="B7718" s="28"/>
      <c r="C7718" s="29"/>
    </row>
    <row r="7719" spans="1:1352" s="27" customFormat="1">
      <c r="B7719" s="28"/>
      <c r="C7719" s="29"/>
    </row>
    <row r="7720" spans="1:1352" s="27" customFormat="1">
      <c r="B7720" s="28"/>
      <c r="C7720" s="29"/>
    </row>
    <row r="7721" spans="1:1352" s="27" customFormat="1">
      <c r="B7721" s="28"/>
      <c r="C7721" s="29"/>
    </row>
    <row r="7722" spans="1:1352" s="27" customFormat="1">
      <c r="B7722" s="28"/>
      <c r="C7722" s="29"/>
    </row>
    <row r="7723" spans="1:1352" s="27" customFormat="1">
      <c r="B7723" s="28"/>
      <c r="C7723" s="29"/>
    </row>
    <row r="7724" spans="1:1352" s="27" customFormat="1">
      <c r="B7724" s="28"/>
      <c r="C7724" s="29"/>
    </row>
    <row r="7725" spans="1:1352" s="27" customFormat="1">
      <c r="B7725" s="28"/>
      <c r="C7725" s="29"/>
    </row>
    <row r="7726" spans="1:1352" s="27" customFormat="1">
      <c r="B7726" s="28"/>
      <c r="C7726" s="29"/>
    </row>
    <row r="7727" spans="1:1352" s="27" customFormat="1">
      <c r="B7727" s="28"/>
      <c r="C7727" s="29"/>
    </row>
    <row r="7728" spans="1:1352" s="27" customFormat="1">
      <c r="B7728" s="28"/>
      <c r="C7728" s="29"/>
    </row>
    <row r="7729" spans="1:1352" s="27" customFormat="1">
      <c r="B7729" s="28"/>
      <c r="C7729" s="29"/>
    </row>
    <row r="7730" spans="1:1352" s="27" customFormat="1">
      <c r="B7730" s="28"/>
      <c r="C7730" s="29"/>
    </row>
    <row r="7731" spans="1:1352" s="27" customFormat="1">
      <c r="B7731" s="28"/>
      <c r="C7731" s="29"/>
    </row>
    <row r="7732" spans="1:1352" s="27" customFormat="1">
      <c r="B7732" s="28"/>
      <c r="C7732" s="29"/>
    </row>
    <row r="7733" spans="1:1352" s="27" customFormat="1">
      <c r="B7733" s="28"/>
      <c r="C7733" s="29"/>
    </row>
    <row r="7734" spans="1:1352" s="27" customFormat="1">
      <c r="B7734" s="28"/>
      <c r="C7734" s="29"/>
    </row>
    <row r="7735" spans="1:1352" s="27" customFormat="1">
      <c r="B7735" s="28"/>
      <c r="C7735" s="29"/>
    </row>
    <row r="7736" spans="1:1352" s="27" customFormat="1">
      <c r="B7736" s="28"/>
      <c r="C7736" s="29"/>
    </row>
    <row r="7737" spans="1:1352" s="27" customFormat="1">
      <c r="B7737" s="28"/>
      <c r="C7737" s="29"/>
    </row>
    <row r="7738" spans="1:1352" s="27" customFormat="1">
      <c r="B7738" s="28"/>
      <c r="C7738" s="29"/>
    </row>
    <row r="7739" spans="1:1352" s="27" customFormat="1">
      <c r="B7739" s="28"/>
      <c r="C7739" s="29"/>
    </row>
    <row r="7740" spans="1:1352" s="27" customFormat="1">
      <c r="B7740" s="28"/>
      <c r="C7740" s="29"/>
    </row>
    <row r="7741" spans="1:1352" s="27" customFormat="1">
      <c r="B7741" s="28"/>
      <c r="C7741" s="29"/>
    </row>
    <row r="7742" spans="1:1352" s="27" customFormat="1">
      <c r="B7742" s="28"/>
      <c r="C7742" s="29"/>
    </row>
    <row r="7743" spans="1:1352" s="27" customFormat="1">
      <c r="B7743" s="28"/>
      <c r="C7743" s="29"/>
    </row>
    <row r="7744" spans="1:1352" s="27" customFormat="1">
      <c r="B7744" s="28"/>
      <c r="C7744" s="29"/>
    </row>
    <row r="7745" spans="1:1352" s="27" customFormat="1">
      <c r="B7745" s="28"/>
      <c r="C7745" s="29"/>
    </row>
    <row r="7746" spans="1:1352" s="27" customFormat="1">
      <c r="B7746" s="28"/>
      <c r="C7746" s="29"/>
    </row>
    <row r="7747" spans="1:1352" s="27" customFormat="1">
      <c r="B7747" s="28"/>
      <c r="C7747" s="29"/>
    </row>
    <row r="7748" spans="1:1352" s="27" customFormat="1">
      <c r="B7748" s="28"/>
      <c r="C7748" s="29"/>
    </row>
    <row r="7749" spans="1:1352" s="27" customFormat="1">
      <c r="B7749" s="28"/>
      <c r="C7749" s="29"/>
    </row>
    <row r="7750" spans="1:1352" s="27" customFormat="1">
      <c r="B7750" s="28"/>
      <c r="C7750" s="29"/>
    </row>
    <row r="7751" spans="1:1352" s="27" customFormat="1">
      <c r="B7751" s="28"/>
      <c r="C7751" s="29"/>
    </row>
    <row r="7752" spans="1:1352" s="27" customFormat="1">
      <c r="B7752" s="28"/>
      <c r="C7752" s="29"/>
    </row>
    <row r="7753" spans="1:1352" s="27" customFormat="1">
      <c r="B7753" s="28"/>
      <c r="C7753" s="29"/>
    </row>
    <row r="7754" spans="1:1352" s="27" customFormat="1">
      <c r="B7754" s="28"/>
      <c r="C7754" s="29"/>
    </row>
    <row r="7755" spans="1:1352" s="27" customFormat="1">
      <c r="B7755" s="28"/>
      <c r="C7755" s="29"/>
    </row>
    <row r="7756" spans="1:1352" s="27" customFormat="1">
      <c r="B7756" s="28"/>
      <c r="C7756" s="29"/>
    </row>
    <row r="7757" spans="1:1352" s="27" customFormat="1">
      <c r="B7757" s="28"/>
      <c r="C7757" s="29"/>
    </row>
    <row r="7758" spans="1:1352" s="27" customFormat="1">
      <c r="B7758" s="28"/>
      <c r="C7758" s="29"/>
    </row>
    <row r="7759" spans="1:1352" s="27" customFormat="1">
      <c r="B7759" s="28"/>
      <c r="C7759" s="29"/>
    </row>
    <row r="7760" spans="1:1352" s="27" customFormat="1">
      <c r="B7760" s="28"/>
      <c r="C7760" s="29"/>
    </row>
    <row r="7761" spans="1:1352" s="27" customFormat="1">
      <c r="B7761" s="28"/>
      <c r="C7761" s="29"/>
    </row>
    <row r="7762" spans="1:1352" s="27" customFormat="1">
      <c r="B7762" s="28"/>
      <c r="C7762" s="29"/>
    </row>
    <row r="7763" spans="1:1352" s="27" customFormat="1">
      <c r="B7763" s="28"/>
      <c r="C7763" s="29"/>
    </row>
    <row r="7764" spans="1:1352" s="27" customFormat="1">
      <c r="B7764" s="28"/>
      <c r="C7764" s="29"/>
    </row>
    <row r="7765" spans="1:1352" s="27" customFormat="1">
      <c r="B7765" s="28"/>
      <c r="C7765" s="29"/>
    </row>
    <row r="7766" spans="1:1352" s="27" customFormat="1">
      <c r="B7766" s="28"/>
      <c r="C7766" s="29"/>
    </row>
    <row r="7767" spans="1:1352" s="27" customFormat="1">
      <c r="B7767" s="28"/>
      <c r="C7767" s="29"/>
    </row>
    <row r="7768" spans="1:1352" s="27" customFormat="1">
      <c r="B7768" s="28"/>
      <c r="C7768" s="29"/>
    </row>
    <row r="7769" spans="1:1352" s="27" customFormat="1">
      <c r="B7769" s="28"/>
      <c r="C7769" s="29"/>
    </row>
    <row r="7770" spans="1:1352" s="27" customFormat="1">
      <c r="B7770" s="28"/>
      <c r="C7770" s="29"/>
    </row>
    <row r="7771" spans="1:1352" s="27" customFormat="1">
      <c r="B7771" s="28"/>
      <c r="C7771" s="29"/>
    </row>
    <row r="7772" spans="1:1352" s="27" customFormat="1">
      <c r="B7772" s="28"/>
      <c r="C7772" s="29"/>
    </row>
    <row r="7773" spans="1:1352" s="27" customFormat="1">
      <c r="B7773" s="28"/>
      <c r="C7773" s="29"/>
    </row>
    <row r="7774" spans="1:1352" s="27" customFormat="1">
      <c r="B7774" s="28"/>
      <c r="C7774" s="29"/>
    </row>
    <row r="7775" spans="1:1352" s="27" customFormat="1">
      <c r="B7775" s="28"/>
      <c r="C7775" s="29"/>
    </row>
    <row r="7776" spans="1:1352" s="27" customFormat="1">
      <c r="B7776" s="28"/>
      <c r="C7776" s="29"/>
    </row>
    <row r="7777" spans="1:1352" s="27" customFormat="1">
      <c r="B7777" s="28"/>
      <c r="C7777" s="29"/>
    </row>
    <row r="7778" spans="1:1352" s="27" customFormat="1">
      <c r="B7778" s="28"/>
      <c r="C7778" s="29"/>
    </row>
    <row r="7779" spans="1:1352" s="27" customFormat="1">
      <c r="B7779" s="28"/>
      <c r="C7779" s="29"/>
    </row>
    <row r="7780" spans="1:1352" s="27" customFormat="1">
      <c r="B7780" s="28"/>
      <c r="C7780" s="29"/>
    </row>
    <row r="7781" spans="1:1352" s="27" customFormat="1">
      <c r="B7781" s="28"/>
      <c r="C7781" s="29"/>
    </row>
    <row r="7782" spans="1:1352" s="27" customFormat="1">
      <c r="B7782" s="28"/>
      <c r="C7782" s="29"/>
    </row>
    <row r="7783" spans="1:1352" s="27" customFormat="1">
      <c r="B7783" s="28"/>
      <c r="C7783" s="29"/>
    </row>
    <row r="7784" spans="1:1352" s="27" customFormat="1">
      <c r="B7784" s="28"/>
      <c r="C7784" s="29"/>
    </row>
    <row r="7785" spans="1:1352" s="27" customFormat="1">
      <c r="B7785" s="28"/>
      <c r="C7785" s="29"/>
    </row>
    <row r="7786" spans="1:1352" s="27" customFormat="1">
      <c r="B7786" s="28"/>
      <c r="C7786" s="29"/>
    </row>
    <row r="7787" spans="1:1352" s="27" customFormat="1">
      <c r="B7787" s="28"/>
      <c r="C7787" s="29"/>
    </row>
    <row r="7788" spans="1:1352" s="27" customFormat="1">
      <c r="B7788" s="28"/>
      <c r="C7788" s="29"/>
    </row>
    <row r="7789" spans="1:1352" s="27" customFormat="1">
      <c r="B7789" s="28"/>
      <c r="C7789" s="29"/>
    </row>
    <row r="7790" spans="1:1352" s="27" customFormat="1">
      <c r="B7790" s="28"/>
      <c r="C7790" s="29"/>
    </row>
    <row r="7791" spans="1:1352" s="27" customFormat="1">
      <c r="B7791" s="28"/>
      <c r="C7791" s="29"/>
    </row>
    <row r="7792" spans="1:1352" s="27" customFormat="1">
      <c r="B7792" s="28"/>
      <c r="C7792" s="29"/>
    </row>
    <row r="7793" spans="1:1352" s="27" customFormat="1">
      <c r="B7793" s="28"/>
      <c r="C7793" s="29"/>
    </row>
    <row r="7794" spans="1:1352" s="27" customFormat="1">
      <c r="B7794" s="28"/>
      <c r="C7794" s="29"/>
    </row>
    <row r="7795" spans="1:1352" s="27" customFormat="1">
      <c r="B7795" s="28"/>
      <c r="C7795" s="29"/>
    </row>
    <row r="7796" spans="1:1352" s="27" customFormat="1">
      <c r="B7796" s="28"/>
      <c r="C7796" s="29"/>
    </row>
    <row r="7797" spans="1:1352" s="27" customFormat="1">
      <c r="B7797" s="28"/>
      <c r="C7797" s="29"/>
    </row>
    <row r="7798" spans="1:1352" s="27" customFormat="1">
      <c r="B7798" s="28"/>
      <c r="C7798" s="29"/>
    </row>
    <row r="7799" spans="1:1352" s="27" customFormat="1">
      <c r="B7799" s="28"/>
      <c r="C7799" s="29"/>
    </row>
    <row r="7800" spans="1:1352" s="27" customFormat="1">
      <c r="B7800" s="28"/>
      <c r="C7800" s="29"/>
    </row>
    <row r="7801" spans="1:1352" s="27" customFormat="1">
      <c r="B7801" s="28"/>
      <c r="C7801" s="29"/>
    </row>
    <row r="7802" spans="1:1352" s="27" customFormat="1">
      <c r="B7802" s="28"/>
      <c r="C7802" s="29"/>
    </row>
    <row r="7803" spans="1:1352" s="27" customFormat="1">
      <c r="B7803" s="28"/>
      <c r="C7803" s="29"/>
    </row>
    <row r="7804" spans="1:1352" s="27" customFormat="1">
      <c r="B7804" s="28"/>
      <c r="C7804" s="29"/>
    </row>
    <row r="7805" spans="1:1352" s="27" customFormat="1">
      <c r="B7805" s="28"/>
      <c r="C7805" s="29"/>
    </row>
    <row r="7806" spans="1:1352" s="27" customFormat="1">
      <c r="B7806" s="28"/>
      <c r="C7806" s="29"/>
    </row>
    <row r="7807" spans="1:1352" s="27" customFormat="1">
      <c r="B7807" s="28"/>
      <c r="C7807" s="29"/>
    </row>
    <row r="7808" spans="1:1352" s="27" customFormat="1">
      <c r="B7808" s="28"/>
      <c r="C7808" s="29"/>
    </row>
    <row r="7809" spans="1:1352" s="27" customFormat="1">
      <c r="B7809" s="28"/>
      <c r="C7809" s="29"/>
    </row>
    <row r="7810" spans="1:1352" s="27" customFormat="1">
      <c r="B7810" s="28"/>
      <c r="C7810" s="29"/>
    </row>
    <row r="7811" spans="1:1352" s="27" customFormat="1">
      <c r="B7811" s="28"/>
      <c r="C7811" s="29"/>
    </row>
    <row r="7812" spans="1:1352" s="27" customFormat="1">
      <c r="B7812" s="28"/>
      <c r="C7812" s="29"/>
    </row>
    <row r="7813" spans="1:1352" s="27" customFormat="1">
      <c r="B7813" s="28"/>
      <c r="C7813" s="29"/>
    </row>
    <row r="7814" spans="1:1352" s="27" customFormat="1">
      <c r="B7814" s="28"/>
      <c r="C7814" s="29"/>
    </row>
    <row r="7815" spans="1:1352" s="27" customFormat="1">
      <c r="B7815" s="28"/>
      <c r="C7815" s="29"/>
    </row>
    <row r="7816" spans="1:1352" s="27" customFormat="1">
      <c r="B7816" s="28"/>
      <c r="C7816" s="29"/>
    </row>
    <row r="7817" spans="1:1352" s="27" customFormat="1">
      <c r="B7817" s="28"/>
      <c r="C7817" s="29"/>
    </row>
    <row r="7818" spans="1:1352" s="27" customFormat="1">
      <c r="B7818" s="28"/>
      <c r="C7818" s="29"/>
    </row>
    <row r="7819" spans="1:1352" s="27" customFormat="1">
      <c r="B7819" s="28"/>
      <c r="C7819" s="29"/>
    </row>
    <row r="7820" spans="1:1352" s="27" customFormat="1">
      <c r="B7820" s="28"/>
      <c r="C7820" s="29"/>
    </row>
    <row r="7821" spans="1:1352" s="27" customFormat="1">
      <c r="B7821" s="28"/>
      <c r="C7821" s="29"/>
    </row>
    <row r="7822" spans="1:1352" s="27" customFormat="1">
      <c r="B7822" s="28"/>
      <c r="C7822" s="29"/>
    </row>
    <row r="7823" spans="1:1352" s="27" customFormat="1">
      <c r="B7823" s="28"/>
      <c r="C7823" s="29"/>
    </row>
    <row r="7824" spans="1:1352" s="27" customFormat="1">
      <c r="B7824" s="28"/>
      <c r="C7824" s="29"/>
    </row>
    <row r="7825" spans="1:1352" s="27" customFormat="1">
      <c r="B7825" s="28"/>
      <c r="C7825" s="29"/>
    </row>
    <row r="7826" spans="1:1352" s="27" customFormat="1">
      <c r="B7826" s="28"/>
      <c r="C7826" s="29"/>
    </row>
    <row r="7827" spans="1:1352" s="27" customFormat="1">
      <c r="B7827" s="28"/>
      <c r="C7827" s="29"/>
    </row>
    <row r="7828" spans="1:1352" s="27" customFormat="1">
      <c r="B7828" s="28"/>
      <c r="C7828" s="29"/>
    </row>
    <row r="7829" spans="1:1352" s="27" customFormat="1">
      <c r="B7829" s="28"/>
      <c r="C7829" s="29"/>
    </row>
    <row r="7830" spans="1:1352" s="27" customFormat="1">
      <c r="B7830" s="28"/>
      <c r="C7830" s="29"/>
    </row>
    <row r="7831" spans="1:1352" s="27" customFormat="1">
      <c r="B7831" s="28"/>
      <c r="C7831" s="29"/>
    </row>
    <row r="7832" spans="1:1352" s="27" customFormat="1">
      <c r="B7832" s="28"/>
      <c r="C7832" s="29"/>
    </row>
    <row r="7833" spans="1:1352" s="27" customFormat="1">
      <c r="B7833" s="28"/>
      <c r="C7833" s="29"/>
    </row>
    <row r="7834" spans="1:1352" s="27" customFormat="1">
      <c r="B7834" s="28"/>
      <c r="C7834" s="29"/>
    </row>
    <row r="7835" spans="1:1352" s="27" customFormat="1">
      <c r="B7835" s="28"/>
      <c r="C7835" s="29"/>
    </row>
    <row r="7836" spans="1:1352" s="27" customFormat="1">
      <c r="B7836" s="28"/>
      <c r="C7836" s="29"/>
    </row>
    <row r="7837" spans="1:1352" s="27" customFormat="1">
      <c r="B7837" s="28"/>
      <c r="C7837" s="29"/>
    </row>
    <row r="7838" spans="1:1352" s="27" customFormat="1">
      <c r="B7838" s="28"/>
      <c r="C7838" s="29"/>
    </row>
    <row r="7839" spans="1:1352" s="27" customFormat="1">
      <c r="B7839" s="28"/>
      <c r="C7839" s="29"/>
    </row>
    <row r="7840" spans="1:1352" s="27" customFormat="1">
      <c r="B7840" s="28"/>
      <c r="C7840" s="29"/>
    </row>
    <row r="7841" spans="1:1352" s="27" customFormat="1">
      <c r="B7841" s="28"/>
      <c r="C7841" s="29"/>
    </row>
    <row r="7842" spans="1:1352" s="27" customFormat="1">
      <c r="B7842" s="28"/>
      <c r="C7842" s="29"/>
    </row>
    <row r="7843" spans="1:1352" s="27" customFormat="1">
      <c r="B7843" s="28"/>
      <c r="C7843" s="29"/>
    </row>
    <row r="7844" spans="1:1352" s="27" customFormat="1">
      <c r="B7844" s="28"/>
      <c r="C7844" s="29"/>
    </row>
    <row r="7845" spans="1:1352" s="27" customFormat="1">
      <c r="B7845" s="28"/>
      <c r="C7845" s="29"/>
    </row>
    <row r="7846" spans="1:1352" s="27" customFormat="1">
      <c r="B7846" s="28"/>
      <c r="C7846" s="29"/>
    </row>
    <row r="7847" spans="1:1352" s="27" customFormat="1">
      <c r="B7847" s="28"/>
      <c r="C7847" s="29"/>
    </row>
    <row r="7848" spans="1:1352" s="27" customFormat="1">
      <c r="B7848" s="28"/>
      <c r="C7848" s="29"/>
    </row>
    <row r="7849" spans="1:1352" s="27" customFormat="1">
      <c r="B7849" s="28"/>
      <c r="C7849" s="29"/>
    </row>
    <row r="7850" spans="1:1352" s="27" customFormat="1">
      <c r="B7850" s="28"/>
      <c r="C7850" s="29"/>
    </row>
    <row r="7851" spans="1:1352" s="27" customFormat="1">
      <c r="B7851" s="28"/>
      <c r="C7851" s="29"/>
    </row>
    <row r="7852" spans="1:1352" s="27" customFormat="1">
      <c r="B7852" s="28"/>
      <c r="C7852" s="29"/>
    </row>
    <row r="7853" spans="1:1352" s="27" customFormat="1">
      <c r="B7853" s="28"/>
      <c r="C7853" s="29"/>
    </row>
    <row r="7854" spans="1:1352" s="27" customFormat="1">
      <c r="B7854" s="28"/>
      <c r="C7854" s="29"/>
    </row>
    <row r="7855" spans="1:1352" s="27" customFormat="1">
      <c r="B7855" s="28"/>
      <c r="C7855" s="29"/>
    </row>
    <row r="7856" spans="1:1352" s="27" customFormat="1">
      <c r="B7856" s="28"/>
      <c r="C7856" s="29"/>
    </row>
    <row r="7857" spans="1:1352" s="27" customFormat="1">
      <c r="B7857" s="28"/>
      <c r="C7857" s="29"/>
    </row>
    <row r="7858" spans="1:1352" s="27" customFormat="1">
      <c r="B7858" s="28"/>
      <c r="C7858" s="29"/>
    </row>
    <row r="7859" spans="1:1352" s="27" customFormat="1">
      <c r="B7859" s="28"/>
      <c r="C7859" s="29"/>
    </row>
    <row r="7860" spans="1:1352" s="27" customFormat="1">
      <c r="B7860" s="28"/>
      <c r="C7860" s="29"/>
    </row>
    <row r="7861" spans="1:1352" s="27" customFormat="1">
      <c r="B7861" s="28"/>
      <c r="C7861" s="29"/>
    </row>
    <row r="7862" spans="1:1352" s="27" customFormat="1">
      <c r="B7862" s="28"/>
      <c r="C7862" s="29"/>
    </row>
    <row r="7863" spans="1:1352" s="27" customFormat="1">
      <c r="B7863" s="28"/>
      <c r="C7863" s="29"/>
    </row>
    <row r="7864" spans="1:1352" s="27" customFormat="1">
      <c r="B7864" s="28"/>
      <c r="C7864" s="29"/>
    </row>
    <row r="7865" spans="1:1352" s="27" customFormat="1">
      <c r="B7865" s="28"/>
      <c r="C7865" s="29"/>
    </row>
    <row r="7866" spans="1:1352" s="27" customFormat="1">
      <c r="B7866" s="28"/>
      <c r="C7866" s="29"/>
    </row>
    <row r="7867" spans="1:1352" s="27" customFormat="1">
      <c r="B7867" s="28"/>
      <c r="C7867" s="29"/>
    </row>
    <row r="7868" spans="1:1352" s="27" customFormat="1">
      <c r="B7868" s="28"/>
      <c r="C7868" s="29"/>
    </row>
    <row r="7869" spans="1:1352" s="27" customFormat="1">
      <c r="B7869" s="28"/>
      <c r="C7869" s="29"/>
    </row>
    <row r="7870" spans="1:1352" s="27" customFormat="1">
      <c r="B7870" s="28"/>
      <c r="C7870" s="29"/>
    </row>
    <row r="7871" spans="1:1352" s="27" customFormat="1">
      <c r="B7871" s="28"/>
      <c r="C7871" s="29"/>
    </row>
    <row r="7872" spans="1:1352" s="27" customFormat="1">
      <c r="B7872" s="28"/>
      <c r="C7872" s="29"/>
    </row>
    <row r="7873" spans="1:1352" s="27" customFormat="1">
      <c r="B7873" s="28"/>
      <c r="C7873" s="29"/>
    </row>
    <row r="7874" spans="1:1352" s="27" customFormat="1">
      <c r="B7874" s="28"/>
      <c r="C7874" s="29"/>
    </row>
    <row r="7875" spans="1:1352" s="27" customFormat="1">
      <c r="B7875" s="28"/>
      <c r="C7875" s="29"/>
    </row>
    <row r="7876" spans="1:1352" s="27" customFormat="1">
      <c r="B7876" s="28"/>
      <c r="C7876" s="29"/>
    </row>
    <row r="7877" spans="1:1352" s="27" customFormat="1">
      <c r="B7877" s="28"/>
      <c r="C7877" s="29"/>
    </row>
    <row r="7878" spans="1:1352" s="27" customFormat="1">
      <c r="B7878" s="28"/>
      <c r="C7878" s="29"/>
    </row>
    <row r="7879" spans="1:1352" s="27" customFormat="1">
      <c r="B7879" s="28"/>
      <c r="C7879" s="29"/>
    </row>
    <row r="7880" spans="1:1352" s="27" customFormat="1">
      <c r="B7880" s="28"/>
      <c r="C7880" s="29"/>
    </row>
    <row r="7881" spans="1:1352" s="27" customFormat="1">
      <c r="B7881" s="28"/>
      <c r="C7881" s="29"/>
    </row>
    <row r="7882" spans="1:1352" s="27" customFormat="1">
      <c r="B7882" s="28"/>
      <c r="C7882" s="29"/>
    </row>
    <row r="7883" spans="1:1352" s="27" customFormat="1">
      <c r="B7883" s="28"/>
      <c r="C7883" s="29"/>
    </row>
    <row r="7884" spans="1:1352" s="27" customFormat="1">
      <c r="B7884" s="28"/>
      <c r="C7884" s="29"/>
    </row>
    <row r="7885" spans="1:1352" s="27" customFormat="1">
      <c r="B7885" s="28"/>
      <c r="C7885" s="29"/>
    </row>
    <row r="7886" spans="1:1352" s="27" customFormat="1">
      <c r="B7886" s="28"/>
      <c r="C7886" s="29"/>
    </row>
    <row r="7887" spans="1:1352" s="27" customFormat="1">
      <c r="B7887" s="28"/>
      <c r="C7887" s="29"/>
    </row>
    <row r="7888" spans="1:1352" s="27" customFormat="1">
      <c r="B7888" s="28"/>
      <c r="C7888" s="29"/>
    </row>
    <row r="7889" spans="1:1352" s="27" customFormat="1">
      <c r="B7889" s="28"/>
      <c r="C7889" s="29"/>
    </row>
    <row r="7890" spans="1:1352" s="27" customFormat="1">
      <c r="B7890" s="28"/>
      <c r="C7890" s="29"/>
    </row>
    <row r="7891" spans="1:1352" s="27" customFormat="1">
      <c r="B7891" s="28"/>
      <c r="C7891" s="29"/>
    </row>
    <row r="7892" spans="1:1352" s="27" customFormat="1">
      <c r="B7892" s="28"/>
      <c r="C7892" s="29"/>
    </row>
    <row r="7893" spans="1:1352" s="27" customFormat="1">
      <c r="B7893" s="28"/>
      <c r="C7893" s="29"/>
    </row>
    <row r="7894" spans="1:1352" s="27" customFormat="1">
      <c r="B7894" s="28"/>
      <c r="C7894" s="29"/>
    </row>
    <row r="7895" spans="1:1352" s="27" customFormat="1">
      <c r="B7895" s="28"/>
      <c r="C7895" s="29"/>
    </row>
    <row r="7896" spans="1:1352" s="27" customFormat="1">
      <c r="B7896" s="28"/>
      <c r="C7896" s="29"/>
    </row>
    <row r="7897" spans="1:1352" s="27" customFormat="1">
      <c r="B7897" s="28"/>
      <c r="C7897" s="29"/>
    </row>
    <row r="7898" spans="1:1352" s="27" customFormat="1">
      <c r="B7898" s="28"/>
      <c r="C7898" s="29"/>
    </row>
    <row r="7899" spans="1:1352" s="27" customFormat="1">
      <c r="B7899" s="28"/>
      <c r="C7899" s="29"/>
    </row>
    <row r="7900" spans="1:1352" s="27" customFormat="1">
      <c r="B7900" s="28"/>
      <c r="C7900" s="29"/>
    </row>
    <row r="7901" spans="1:1352" s="27" customFormat="1">
      <c r="B7901" s="28"/>
      <c r="C7901" s="29"/>
    </row>
    <row r="7902" spans="1:1352" s="27" customFormat="1">
      <c r="B7902" s="28"/>
      <c r="C7902" s="29"/>
    </row>
    <row r="7903" spans="1:1352" s="27" customFormat="1">
      <c r="B7903" s="28"/>
      <c r="C7903" s="29"/>
    </row>
    <row r="7904" spans="1:1352" s="27" customFormat="1">
      <c r="B7904" s="28"/>
      <c r="C7904" s="29"/>
    </row>
    <row r="7905" spans="1:1352" s="27" customFormat="1">
      <c r="B7905" s="28"/>
      <c r="C7905" s="29"/>
    </row>
    <row r="7906" spans="1:1352" s="27" customFormat="1">
      <c r="B7906" s="28"/>
      <c r="C7906" s="29"/>
    </row>
    <row r="7907" spans="1:1352" s="27" customFormat="1">
      <c r="B7907" s="28"/>
      <c r="C7907" s="29"/>
    </row>
    <row r="7908" spans="1:1352" s="27" customFormat="1">
      <c r="B7908" s="28"/>
      <c r="C7908" s="29"/>
    </row>
    <row r="7909" spans="1:1352" s="27" customFormat="1">
      <c r="B7909" s="28"/>
      <c r="C7909" s="29"/>
    </row>
    <row r="7910" spans="1:1352" s="27" customFormat="1">
      <c r="B7910" s="28"/>
      <c r="C7910" s="29"/>
    </row>
    <row r="7911" spans="1:1352" s="27" customFormat="1">
      <c r="B7911" s="28"/>
      <c r="C7911" s="29"/>
    </row>
    <row r="7912" spans="1:1352" s="27" customFormat="1">
      <c r="B7912" s="28"/>
      <c r="C7912" s="29"/>
    </row>
    <row r="7913" spans="1:1352" s="27" customFormat="1">
      <c r="B7913" s="28"/>
      <c r="C7913" s="29"/>
    </row>
    <row r="7914" spans="1:1352" s="27" customFormat="1">
      <c r="B7914" s="28"/>
      <c r="C7914" s="29"/>
    </row>
    <row r="7915" spans="1:1352" s="27" customFormat="1">
      <c r="B7915" s="28"/>
      <c r="C7915" s="29"/>
    </row>
    <row r="7916" spans="1:1352" s="27" customFormat="1">
      <c r="B7916" s="28"/>
      <c r="C7916" s="29"/>
    </row>
    <row r="7917" spans="1:1352" s="27" customFormat="1">
      <c r="B7917" s="28"/>
      <c r="C7917" s="29"/>
    </row>
    <row r="7918" spans="1:1352" s="27" customFormat="1">
      <c r="B7918" s="28"/>
      <c r="C7918" s="29"/>
    </row>
    <row r="7919" spans="1:1352" s="27" customFormat="1">
      <c r="B7919" s="28"/>
      <c r="C7919" s="29"/>
    </row>
    <row r="7920" spans="1:1352" s="27" customFormat="1">
      <c r="B7920" s="28"/>
      <c r="C7920" s="29"/>
    </row>
    <row r="7921" spans="1:1352" s="27" customFormat="1">
      <c r="B7921" s="28"/>
      <c r="C7921" s="29"/>
    </row>
    <row r="7922" spans="1:1352" s="27" customFormat="1">
      <c r="B7922" s="28"/>
      <c r="C7922" s="29"/>
    </row>
    <row r="7923" spans="1:1352" s="27" customFormat="1">
      <c r="B7923" s="28"/>
      <c r="C7923" s="29"/>
    </row>
    <row r="7924" spans="1:1352" s="27" customFormat="1">
      <c r="B7924" s="28"/>
      <c r="C7924" s="29"/>
    </row>
    <row r="7925" spans="1:1352" s="27" customFormat="1">
      <c r="B7925" s="28"/>
      <c r="C7925" s="29"/>
    </row>
    <row r="7926" spans="1:1352" s="27" customFormat="1">
      <c r="B7926" s="28"/>
      <c r="C7926" s="29"/>
    </row>
    <row r="7927" spans="1:1352" s="27" customFormat="1">
      <c r="B7927" s="28"/>
      <c r="C7927" s="29"/>
    </row>
    <row r="7928" spans="1:1352" s="27" customFormat="1">
      <c r="B7928" s="28"/>
      <c r="C7928" s="29"/>
    </row>
    <row r="7929" spans="1:1352" s="27" customFormat="1">
      <c r="B7929" s="28"/>
      <c r="C7929" s="29"/>
    </row>
    <row r="7930" spans="1:1352" s="27" customFormat="1">
      <c r="B7930" s="28"/>
      <c r="C7930" s="29"/>
    </row>
    <row r="7931" spans="1:1352" s="27" customFormat="1">
      <c r="B7931" s="28"/>
      <c r="C7931" s="29"/>
    </row>
    <row r="7932" spans="1:1352" s="27" customFormat="1">
      <c r="B7932" s="28"/>
      <c r="C7932" s="29"/>
    </row>
    <row r="7933" spans="1:1352" s="27" customFormat="1">
      <c r="B7933" s="28"/>
      <c r="C7933" s="29"/>
    </row>
    <row r="7934" spans="1:1352" s="27" customFormat="1">
      <c r="B7934" s="28"/>
      <c r="C7934" s="29"/>
    </row>
    <row r="7935" spans="1:1352" s="27" customFormat="1">
      <c r="B7935" s="28"/>
      <c r="C7935" s="29"/>
    </row>
    <row r="7936" spans="1:1352" s="27" customFormat="1">
      <c r="B7936" s="28"/>
      <c r="C7936" s="29"/>
    </row>
    <row r="7937" spans="1:1352" s="27" customFormat="1">
      <c r="B7937" s="28"/>
      <c r="C7937" s="29"/>
    </row>
    <row r="7938" spans="1:1352" s="27" customFormat="1">
      <c r="B7938" s="28"/>
      <c r="C7938" s="29"/>
    </row>
    <row r="7939" spans="1:1352" s="27" customFormat="1">
      <c r="B7939" s="28"/>
      <c r="C7939" s="29"/>
    </row>
    <row r="7940" spans="1:1352" s="27" customFormat="1">
      <c r="B7940" s="28"/>
      <c r="C7940" s="29"/>
    </row>
    <row r="7941" spans="1:1352" s="27" customFormat="1">
      <c r="B7941" s="28"/>
      <c r="C7941" s="29"/>
    </row>
    <row r="7942" spans="1:1352" s="27" customFormat="1">
      <c r="B7942" s="28"/>
      <c r="C7942" s="29"/>
    </row>
    <row r="7943" spans="1:1352" s="27" customFormat="1">
      <c r="B7943" s="28"/>
      <c r="C7943" s="29"/>
    </row>
    <row r="7944" spans="1:1352" s="27" customFormat="1">
      <c r="B7944" s="28"/>
      <c r="C7944" s="29"/>
    </row>
    <row r="7945" spans="1:1352" s="27" customFormat="1">
      <c r="B7945" s="28"/>
      <c r="C7945" s="29"/>
    </row>
    <row r="7946" spans="1:1352" s="27" customFormat="1">
      <c r="B7946" s="28"/>
      <c r="C7946" s="29"/>
    </row>
    <row r="7947" spans="1:1352" s="27" customFormat="1">
      <c r="B7947" s="28"/>
      <c r="C7947" s="29"/>
    </row>
    <row r="7948" spans="1:1352" s="27" customFormat="1">
      <c r="B7948" s="28"/>
      <c r="C7948" s="29"/>
    </row>
    <row r="7949" spans="1:1352" s="27" customFormat="1">
      <c r="B7949" s="28"/>
      <c r="C7949" s="29"/>
    </row>
    <row r="7950" spans="1:1352" s="27" customFormat="1">
      <c r="B7950" s="28"/>
      <c r="C7950" s="29"/>
    </row>
    <row r="7951" spans="1:1352" s="27" customFormat="1">
      <c r="B7951" s="28"/>
      <c r="C7951" s="29"/>
    </row>
    <row r="7952" spans="1:1352" s="27" customFormat="1">
      <c r="B7952" s="28"/>
      <c r="C7952" s="29"/>
    </row>
    <row r="7953" spans="1:1352" s="27" customFormat="1">
      <c r="B7953" s="28"/>
      <c r="C7953" s="29"/>
    </row>
    <row r="7954" spans="1:1352" s="27" customFormat="1">
      <c r="B7954" s="28"/>
      <c r="C7954" s="29"/>
    </row>
    <row r="7955" spans="1:1352" s="27" customFormat="1">
      <c r="B7955" s="28"/>
      <c r="C7955" s="29"/>
    </row>
    <row r="7956" spans="1:1352" s="27" customFormat="1">
      <c r="B7956" s="28"/>
      <c r="C7956" s="29"/>
    </row>
    <row r="7957" spans="1:1352" s="27" customFormat="1">
      <c r="B7957" s="28"/>
      <c r="C7957" s="29"/>
    </row>
    <row r="7958" spans="1:1352" s="27" customFormat="1">
      <c r="B7958" s="28"/>
      <c r="C7958" s="29"/>
    </row>
    <row r="7959" spans="1:1352" s="27" customFormat="1">
      <c r="B7959" s="28"/>
      <c r="C7959" s="29"/>
    </row>
    <row r="7960" spans="1:1352" s="27" customFormat="1">
      <c r="B7960" s="28"/>
      <c r="C7960" s="29"/>
    </row>
    <row r="7961" spans="1:1352" s="27" customFormat="1">
      <c r="B7961" s="28"/>
      <c r="C7961" s="29"/>
    </row>
    <row r="7962" spans="1:1352" s="27" customFormat="1">
      <c r="B7962" s="28"/>
      <c r="C7962" s="29"/>
    </row>
    <row r="7963" spans="1:1352" s="27" customFormat="1">
      <c r="B7963" s="28"/>
      <c r="C7963" s="29"/>
    </row>
    <row r="7964" spans="1:1352" s="27" customFormat="1">
      <c r="B7964" s="28"/>
      <c r="C7964" s="29"/>
    </row>
    <row r="7965" spans="1:1352" s="27" customFormat="1">
      <c r="B7965" s="28"/>
      <c r="C7965" s="29"/>
    </row>
    <row r="7966" spans="1:1352" s="27" customFormat="1">
      <c r="B7966" s="28"/>
      <c r="C7966" s="29"/>
    </row>
    <row r="7967" spans="1:1352" s="27" customFormat="1">
      <c r="B7967" s="28"/>
      <c r="C7967" s="29"/>
    </row>
    <row r="7968" spans="1:1352" s="27" customFormat="1">
      <c r="B7968" s="28"/>
      <c r="C7968" s="29"/>
    </row>
    <row r="7969" spans="1:1352" s="27" customFormat="1">
      <c r="B7969" s="28"/>
      <c r="C7969" s="29"/>
    </row>
    <row r="7970" spans="1:1352" s="27" customFormat="1">
      <c r="B7970" s="28"/>
      <c r="C7970" s="29"/>
    </row>
    <row r="7971" spans="1:1352" s="27" customFormat="1">
      <c r="B7971" s="28"/>
      <c r="C7971" s="29"/>
    </row>
    <row r="7972" spans="1:1352" s="27" customFormat="1">
      <c r="B7972" s="28"/>
      <c r="C7972" s="29"/>
    </row>
    <row r="7973" spans="1:1352" s="27" customFormat="1">
      <c r="B7973" s="28"/>
      <c r="C7973" s="29"/>
    </row>
    <row r="7974" spans="1:1352" s="27" customFormat="1">
      <c r="B7974" s="28"/>
      <c r="C7974" s="29"/>
    </row>
    <row r="7975" spans="1:1352" s="27" customFormat="1">
      <c r="B7975" s="28"/>
      <c r="C7975" s="29"/>
    </row>
    <row r="7976" spans="1:1352" s="27" customFormat="1">
      <c r="B7976" s="28"/>
      <c r="C7976" s="29"/>
    </row>
    <row r="7977" spans="1:1352" s="27" customFormat="1">
      <c r="B7977" s="28"/>
      <c r="C7977" s="29"/>
    </row>
    <row r="7978" spans="1:1352" s="27" customFormat="1">
      <c r="B7978" s="28"/>
      <c r="C7978" s="29"/>
    </row>
    <row r="7979" spans="1:1352" s="27" customFormat="1">
      <c r="B7979" s="28"/>
      <c r="C7979" s="29"/>
    </row>
    <row r="7980" spans="1:1352" s="27" customFormat="1">
      <c r="B7980" s="28"/>
      <c r="C7980" s="29"/>
    </row>
    <row r="7981" spans="1:1352" s="27" customFormat="1">
      <c r="B7981" s="28"/>
      <c r="C7981" s="29"/>
    </row>
    <row r="7982" spans="1:1352" s="27" customFormat="1">
      <c r="B7982" s="28"/>
      <c r="C7982" s="29"/>
    </row>
    <row r="7983" spans="1:1352" s="27" customFormat="1">
      <c r="B7983" s="28"/>
      <c r="C7983" s="29"/>
    </row>
    <row r="7984" spans="1:1352" s="27" customFormat="1">
      <c r="B7984" s="28"/>
      <c r="C7984" s="29"/>
    </row>
    <row r="7985" spans="1:1352" s="27" customFormat="1">
      <c r="B7985" s="28"/>
      <c r="C7985" s="29"/>
    </row>
    <row r="7986" spans="1:1352" s="27" customFormat="1">
      <c r="B7986" s="28"/>
      <c r="C7986" s="29"/>
    </row>
    <row r="7987" spans="1:1352" s="27" customFormat="1">
      <c r="B7987" s="28"/>
      <c r="C7987" s="29"/>
    </row>
    <row r="7988" spans="1:1352" s="27" customFormat="1">
      <c r="B7988" s="28"/>
      <c r="C7988" s="29"/>
    </row>
    <row r="7989" spans="1:1352" s="27" customFormat="1">
      <c r="B7989" s="28"/>
      <c r="C7989" s="29"/>
    </row>
    <row r="7990" spans="1:1352" s="27" customFormat="1">
      <c r="B7990" s="28"/>
      <c r="C7990" s="29"/>
    </row>
    <row r="7991" spans="1:1352" s="27" customFormat="1">
      <c r="B7991" s="28"/>
      <c r="C7991" s="29"/>
    </row>
    <row r="7992" spans="1:1352" s="27" customFormat="1">
      <c r="B7992" s="28"/>
      <c r="C7992" s="29"/>
    </row>
    <row r="7993" spans="1:1352" s="27" customFormat="1">
      <c r="B7993" s="28"/>
      <c r="C7993" s="29"/>
    </row>
    <row r="7994" spans="1:1352" s="27" customFormat="1">
      <c r="B7994" s="28"/>
      <c r="C7994" s="29"/>
    </row>
    <row r="7995" spans="1:1352" s="27" customFormat="1">
      <c r="B7995" s="28"/>
      <c r="C7995" s="29"/>
    </row>
    <row r="7996" spans="1:1352" s="27" customFormat="1">
      <c r="B7996" s="28"/>
      <c r="C7996" s="29"/>
    </row>
    <row r="7997" spans="1:1352" s="27" customFormat="1">
      <c r="B7997" s="28"/>
      <c r="C7997" s="29"/>
    </row>
    <row r="7998" spans="1:1352" s="27" customFormat="1">
      <c r="B7998" s="28"/>
      <c r="C7998" s="29"/>
    </row>
    <row r="7999" spans="1:1352" s="27" customFormat="1">
      <c r="B7999" s="28"/>
      <c r="C7999" s="29"/>
    </row>
    <row r="8000" spans="1:1352" s="27" customFormat="1">
      <c r="B8000" s="28"/>
      <c r="C8000" s="29"/>
    </row>
    <row r="8001" spans="1:1352" s="27" customFormat="1">
      <c r="B8001" s="28"/>
      <c r="C8001" s="29"/>
    </row>
    <row r="8002" spans="1:1352" s="27" customFormat="1">
      <c r="B8002" s="28"/>
      <c r="C8002" s="29"/>
    </row>
    <row r="8003" spans="1:1352" s="27" customFormat="1">
      <c r="B8003" s="28"/>
      <c r="C8003" s="29"/>
    </row>
    <row r="8004" spans="1:1352" s="27" customFormat="1">
      <c r="B8004" s="28"/>
      <c r="C8004" s="29"/>
    </row>
    <row r="8005" spans="1:1352" s="27" customFormat="1">
      <c r="B8005" s="28"/>
      <c r="C8005" s="29"/>
    </row>
    <row r="8006" spans="1:1352" s="27" customFormat="1">
      <c r="B8006" s="28"/>
      <c r="C8006" s="29"/>
    </row>
    <row r="8007" spans="1:1352" s="27" customFormat="1">
      <c r="B8007" s="28"/>
      <c r="C8007" s="29"/>
    </row>
    <row r="8008" spans="1:1352" s="27" customFormat="1">
      <c r="B8008" s="28"/>
      <c r="C8008" s="29"/>
    </row>
    <row r="8009" spans="1:1352" s="27" customFormat="1">
      <c r="B8009" s="28"/>
      <c r="C8009" s="29"/>
    </row>
    <row r="8010" spans="1:1352" s="27" customFormat="1">
      <c r="B8010" s="28"/>
      <c r="C8010" s="29"/>
    </row>
    <row r="8011" spans="1:1352" s="27" customFormat="1">
      <c r="B8011" s="28"/>
      <c r="C8011" s="29"/>
    </row>
    <row r="8012" spans="1:1352" s="27" customFormat="1">
      <c r="B8012" s="28"/>
      <c r="C8012" s="29"/>
    </row>
    <row r="8013" spans="1:1352" s="27" customFormat="1">
      <c r="B8013" s="28"/>
      <c r="C8013" s="29"/>
    </row>
    <row r="8014" spans="1:1352" s="27" customFormat="1">
      <c r="B8014" s="28"/>
      <c r="C8014" s="29"/>
    </row>
    <row r="8015" spans="1:1352" s="27" customFormat="1">
      <c r="B8015" s="28"/>
      <c r="C8015" s="29"/>
    </row>
    <row r="8016" spans="1:1352" s="27" customFormat="1">
      <c r="B8016" s="28"/>
      <c r="C8016" s="29"/>
    </row>
    <row r="8017" spans="1:1352" s="27" customFormat="1">
      <c r="B8017" s="28"/>
      <c r="C8017" s="29"/>
    </row>
    <row r="8018" spans="1:1352" s="27" customFormat="1">
      <c r="B8018" s="28"/>
      <c r="C8018" s="29"/>
    </row>
    <row r="8019" spans="1:1352" s="27" customFormat="1">
      <c r="B8019" s="28"/>
      <c r="C8019" s="29"/>
    </row>
    <row r="8020" spans="1:1352" s="27" customFormat="1">
      <c r="B8020" s="28"/>
      <c r="C8020" s="29"/>
    </row>
    <row r="8021" spans="1:1352" s="27" customFormat="1">
      <c r="B8021" s="28"/>
      <c r="C8021" s="29"/>
    </row>
    <row r="8022" spans="1:1352" s="27" customFormat="1">
      <c r="B8022" s="28"/>
      <c r="C8022" s="29"/>
    </row>
    <row r="8023" spans="1:1352" s="27" customFormat="1">
      <c r="B8023" s="28"/>
      <c r="C8023" s="29"/>
    </row>
    <row r="8024" spans="1:1352" s="27" customFormat="1">
      <c r="B8024" s="28"/>
      <c r="C8024" s="29"/>
    </row>
    <row r="8025" spans="1:1352" s="27" customFormat="1">
      <c r="B8025" s="28"/>
      <c r="C8025" s="29"/>
    </row>
    <row r="8026" spans="1:1352" s="27" customFormat="1">
      <c r="B8026" s="28"/>
      <c r="C8026" s="29"/>
    </row>
    <row r="8027" spans="1:1352" s="27" customFormat="1">
      <c r="B8027" s="28"/>
      <c r="C8027" s="29"/>
    </row>
    <row r="8028" spans="1:1352" s="27" customFormat="1">
      <c r="B8028" s="28"/>
      <c r="C8028" s="29"/>
    </row>
    <row r="8029" spans="1:1352" s="27" customFormat="1">
      <c r="B8029" s="28"/>
      <c r="C8029" s="29"/>
    </row>
    <row r="8030" spans="1:1352" s="27" customFormat="1">
      <c r="B8030" s="28"/>
      <c r="C8030" s="29"/>
    </row>
    <row r="8031" spans="1:1352" s="27" customFormat="1">
      <c r="B8031" s="28"/>
      <c r="C8031" s="29"/>
    </row>
    <row r="8032" spans="1:1352" s="27" customFormat="1">
      <c r="B8032" s="28"/>
      <c r="C8032" s="29"/>
    </row>
    <row r="8033" spans="1:1352" s="27" customFormat="1">
      <c r="B8033" s="28"/>
      <c r="C8033" s="29"/>
    </row>
    <row r="8034" spans="1:1352" s="27" customFormat="1">
      <c r="B8034" s="28"/>
      <c r="C8034" s="29"/>
    </row>
    <row r="8035" spans="1:1352" s="27" customFormat="1">
      <c r="B8035" s="28"/>
      <c r="C8035" s="29"/>
    </row>
    <row r="8036" spans="1:1352" s="27" customFormat="1">
      <c r="B8036" s="28"/>
      <c r="C8036" s="29"/>
    </row>
    <row r="8037" spans="1:1352" s="27" customFormat="1">
      <c r="B8037" s="28"/>
      <c r="C8037" s="29"/>
    </row>
    <row r="8038" spans="1:1352" s="27" customFormat="1">
      <c r="B8038" s="28"/>
      <c r="C8038" s="29"/>
    </row>
    <row r="8039" spans="1:1352" s="27" customFormat="1">
      <c r="B8039" s="28"/>
      <c r="C8039" s="29"/>
    </row>
    <row r="8040" spans="1:1352" s="27" customFormat="1">
      <c r="B8040" s="28"/>
      <c r="C8040" s="29"/>
    </row>
    <row r="8041" spans="1:1352" s="27" customFormat="1">
      <c r="B8041" s="28"/>
      <c r="C8041" s="29"/>
    </row>
    <row r="8042" spans="1:1352" s="27" customFormat="1">
      <c r="B8042" s="28"/>
      <c r="C8042" s="29"/>
    </row>
    <row r="8043" spans="1:1352" s="27" customFormat="1">
      <c r="B8043" s="28"/>
      <c r="C8043" s="29"/>
    </row>
    <row r="8044" spans="1:1352" s="27" customFormat="1">
      <c r="B8044" s="28"/>
      <c r="C8044" s="29"/>
    </row>
    <row r="8045" spans="1:1352" s="27" customFormat="1">
      <c r="B8045" s="28"/>
      <c r="C8045" s="29"/>
    </row>
    <row r="8046" spans="1:1352" s="27" customFormat="1">
      <c r="B8046" s="28"/>
      <c r="C8046" s="29"/>
    </row>
    <row r="8047" spans="1:1352" s="27" customFormat="1">
      <c r="B8047" s="28"/>
      <c r="C8047" s="29"/>
    </row>
    <row r="8048" spans="1:1352" s="27" customFormat="1">
      <c r="B8048" s="28"/>
      <c r="C8048" s="29"/>
    </row>
    <row r="8049" spans="1:1352" s="27" customFormat="1">
      <c r="B8049" s="28"/>
      <c r="C8049" s="29"/>
    </row>
    <row r="8050" spans="1:1352" s="27" customFormat="1">
      <c r="B8050" s="28"/>
      <c r="C8050" s="29"/>
    </row>
    <row r="8051" spans="1:1352" s="27" customFormat="1">
      <c r="B8051" s="28"/>
      <c r="C8051" s="29"/>
    </row>
    <row r="8052" spans="1:1352" s="27" customFormat="1">
      <c r="B8052" s="28"/>
      <c r="C8052" s="29"/>
    </row>
    <row r="8053" spans="1:1352" s="27" customFormat="1">
      <c r="B8053" s="28"/>
      <c r="C8053" s="29"/>
    </row>
    <row r="8054" spans="1:1352" s="27" customFormat="1">
      <c r="B8054" s="28"/>
      <c r="C8054" s="29"/>
    </row>
    <row r="8055" spans="1:1352" s="27" customFormat="1">
      <c r="B8055" s="28"/>
      <c r="C8055" s="29"/>
    </row>
    <row r="8056" spans="1:1352" s="27" customFormat="1">
      <c r="B8056" s="28"/>
      <c r="C8056" s="29"/>
    </row>
    <row r="8057" spans="1:1352" s="27" customFormat="1">
      <c r="B8057" s="28"/>
      <c r="C8057" s="29"/>
    </row>
    <row r="8058" spans="1:1352" s="27" customFormat="1">
      <c r="B8058" s="28"/>
      <c r="C8058" s="29"/>
    </row>
    <row r="8059" spans="1:1352" s="27" customFormat="1">
      <c r="B8059" s="28"/>
      <c r="C8059" s="29"/>
    </row>
    <row r="8060" spans="1:1352" s="27" customFormat="1">
      <c r="B8060" s="28"/>
      <c r="C8060" s="29"/>
    </row>
    <row r="8061" spans="1:1352" s="27" customFormat="1">
      <c r="B8061" s="28"/>
      <c r="C8061" s="29"/>
    </row>
    <row r="8062" spans="1:1352" s="27" customFormat="1">
      <c r="B8062" s="28"/>
      <c r="C8062" s="29"/>
    </row>
    <row r="8063" spans="1:1352" s="27" customFormat="1">
      <c r="B8063" s="28"/>
      <c r="C8063" s="29"/>
    </row>
    <row r="8064" spans="1:1352" s="27" customFormat="1">
      <c r="B8064" s="28"/>
      <c r="C8064" s="29"/>
    </row>
    <row r="8065" spans="1:1352" s="27" customFormat="1">
      <c r="B8065" s="28"/>
      <c r="C8065" s="29"/>
    </row>
    <row r="8066" spans="1:1352" s="27" customFormat="1">
      <c r="B8066" s="28"/>
      <c r="C8066" s="29"/>
    </row>
    <row r="8067" spans="1:1352" s="27" customFormat="1">
      <c r="B8067" s="28"/>
      <c r="C8067" s="29"/>
    </row>
    <row r="8068" spans="1:1352" s="27" customFormat="1">
      <c r="B8068" s="28"/>
      <c r="C8068" s="29"/>
    </row>
    <row r="8069" spans="1:1352" s="27" customFormat="1">
      <c r="B8069" s="28"/>
      <c r="C8069" s="29"/>
    </row>
    <row r="8070" spans="1:1352" s="27" customFormat="1">
      <c r="B8070" s="28"/>
      <c r="C8070" s="29"/>
    </row>
    <row r="8071" spans="1:1352" s="27" customFormat="1">
      <c r="B8071" s="28"/>
      <c r="C8071" s="29"/>
    </row>
    <row r="8072" spans="1:1352" s="27" customFormat="1">
      <c r="B8072" s="28"/>
      <c r="C8072" s="29"/>
    </row>
    <row r="8073" spans="1:1352" s="27" customFormat="1">
      <c r="B8073" s="28"/>
      <c r="C8073" s="29"/>
    </row>
    <row r="8074" spans="1:1352" s="27" customFormat="1">
      <c r="B8074" s="28"/>
      <c r="C8074" s="29"/>
    </row>
    <row r="8075" spans="1:1352" s="27" customFormat="1">
      <c r="B8075" s="28"/>
      <c r="C8075" s="29"/>
    </row>
    <row r="8076" spans="1:1352" s="27" customFormat="1">
      <c r="B8076" s="28"/>
      <c r="C8076" s="29"/>
    </row>
    <row r="8077" spans="1:1352" s="27" customFormat="1">
      <c r="B8077" s="28"/>
      <c r="C8077" s="29"/>
    </row>
    <row r="8078" spans="1:1352" s="27" customFormat="1">
      <c r="B8078" s="28"/>
      <c r="C8078" s="29"/>
    </row>
    <row r="8079" spans="1:1352" s="27" customFormat="1">
      <c r="B8079" s="28"/>
      <c r="C8079" s="29"/>
    </row>
    <row r="8080" spans="1:1352" s="27" customFormat="1">
      <c r="B8080" s="28"/>
      <c r="C8080" s="29"/>
    </row>
    <row r="8081" spans="1:1352" s="27" customFormat="1">
      <c r="B8081" s="28"/>
      <c r="C8081" s="29"/>
    </row>
    <row r="8082" spans="1:1352" s="27" customFormat="1">
      <c r="B8082" s="28"/>
      <c r="C8082" s="29"/>
    </row>
    <row r="8083" spans="1:1352" s="27" customFormat="1">
      <c r="B8083" s="28"/>
      <c r="C8083" s="29"/>
    </row>
    <row r="8084" spans="1:1352" s="27" customFormat="1">
      <c r="B8084" s="28"/>
      <c r="C8084" s="29"/>
    </row>
    <row r="8085" spans="1:1352" s="27" customFormat="1">
      <c r="B8085" s="28"/>
      <c r="C8085" s="29"/>
    </row>
    <row r="8086" spans="1:1352" s="27" customFormat="1">
      <c r="B8086" s="28"/>
      <c r="C8086" s="29"/>
    </row>
    <row r="8087" spans="1:1352" s="27" customFormat="1">
      <c r="B8087" s="28"/>
      <c r="C8087" s="29"/>
    </row>
    <row r="8088" spans="1:1352" s="27" customFormat="1">
      <c r="B8088" s="28"/>
      <c r="C8088" s="29"/>
    </row>
    <row r="8089" spans="1:1352" s="27" customFormat="1">
      <c r="B8089" s="28"/>
      <c r="C8089" s="29"/>
    </row>
    <row r="8090" spans="1:1352" s="27" customFormat="1">
      <c r="B8090" s="28"/>
      <c r="C8090" s="29"/>
    </row>
    <row r="8091" spans="1:1352" s="27" customFormat="1">
      <c r="B8091" s="28"/>
      <c r="C8091" s="29"/>
    </row>
    <row r="8092" spans="1:1352" s="27" customFormat="1">
      <c r="B8092" s="28"/>
      <c r="C8092" s="29"/>
    </row>
    <row r="8093" spans="1:1352" s="27" customFormat="1">
      <c r="B8093" s="28"/>
      <c r="C8093" s="29"/>
    </row>
    <row r="8094" spans="1:1352" s="27" customFormat="1">
      <c r="B8094" s="28"/>
      <c r="C8094" s="29"/>
    </row>
    <row r="8095" spans="1:1352" s="27" customFormat="1">
      <c r="B8095" s="28"/>
      <c r="C8095" s="29"/>
    </row>
    <row r="8096" spans="1:1352" s="27" customFormat="1">
      <c r="B8096" s="28"/>
      <c r="C8096" s="29"/>
    </row>
    <row r="8097" spans="1:1352" s="27" customFormat="1">
      <c r="B8097" s="28"/>
      <c r="C8097" s="29"/>
    </row>
    <row r="8098" spans="1:1352" s="27" customFormat="1">
      <c r="B8098" s="28"/>
      <c r="C8098" s="29"/>
    </row>
    <row r="8099" spans="1:1352" s="27" customFormat="1">
      <c r="B8099" s="28"/>
      <c r="C8099" s="29"/>
    </row>
    <row r="8100" spans="1:1352" s="27" customFormat="1">
      <c r="B8100" s="28"/>
      <c r="C8100" s="29"/>
    </row>
    <row r="8101" spans="1:1352" s="27" customFormat="1">
      <c r="B8101" s="28"/>
      <c r="C8101" s="29"/>
    </row>
    <row r="8102" spans="1:1352" s="27" customFormat="1">
      <c r="B8102" s="28"/>
      <c r="C8102" s="29"/>
    </row>
    <row r="8103" spans="1:1352" s="27" customFormat="1">
      <c r="B8103" s="28"/>
      <c r="C8103" s="29"/>
    </row>
    <row r="8104" spans="1:1352" s="27" customFormat="1">
      <c r="B8104" s="28"/>
      <c r="C8104" s="29"/>
    </row>
    <row r="8105" spans="1:1352" s="27" customFormat="1">
      <c r="B8105" s="28"/>
      <c r="C8105" s="29"/>
    </row>
    <row r="8106" spans="1:1352" s="27" customFormat="1">
      <c r="B8106" s="28"/>
      <c r="C8106" s="29"/>
    </row>
    <row r="8107" spans="1:1352" s="27" customFormat="1">
      <c r="B8107" s="28"/>
      <c r="C8107" s="29"/>
    </row>
    <row r="8108" spans="1:1352" s="27" customFormat="1">
      <c r="B8108" s="28"/>
      <c r="C8108" s="29"/>
    </row>
    <row r="8109" spans="1:1352" s="27" customFormat="1">
      <c r="B8109" s="28"/>
      <c r="C8109" s="29"/>
    </row>
    <row r="8110" spans="1:1352" s="27" customFormat="1">
      <c r="B8110" s="28"/>
      <c r="C8110" s="29"/>
    </row>
    <row r="8111" spans="1:1352" s="27" customFormat="1">
      <c r="B8111" s="28"/>
      <c r="C8111" s="29"/>
    </row>
    <row r="8112" spans="1:1352" s="27" customFormat="1">
      <c r="B8112" s="28"/>
      <c r="C8112" s="29"/>
    </row>
    <row r="8113" spans="1:1352" s="27" customFormat="1">
      <c r="B8113" s="28"/>
      <c r="C8113" s="29"/>
    </row>
    <row r="8114" spans="1:1352" s="27" customFormat="1">
      <c r="B8114" s="28"/>
      <c r="C8114" s="29"/>
    </row>
    <row r="8115" spans="1:1352" s="27" customFormat="1">
      <c r="B8115" s="28"/>
      <c r="C8115" s="29"/>
    </row>
    <row r="8116" spans="1:1352" s="27" customFormat="1">
      <c r="B8116" s="28"/>
      <c r="C8116" s="29"/>
    </row>
    <row r="8117" spans="1:1352" s="27" customFormat="1">
      <c r="B8117" s="28"/>
      <c r="C8117" s="29"/>
    </row>
    <row r="8118" spans="1:1352" s="27" customFormat="1">
      <c r="B8118" s="28"/>
      <c r="C8118" s="29"/>
    </row>
    <row r="8119" spans="1:1352" s="27" customFormat="1">
      <c r="B8119" s="28"/>
      <c r="C8119" s="29"/>
    </row>
    <row r="8120" spans="1:1352" s="27" customFormat="1">
      <c r="B8120" s="28"/>
      <c r="C8120" s="29"/>
    </row>
    <row r="8121" spans="1:1352" s="27" customFormat="1">
      <c r="B8121" s="28"/>
      <c r="C8121" s="29"/>
    </row>
    <row r="8122" spans="1:1352" s="27" customFormat="1">
      <c r="B8122" s="28"/>
      <c r="C8122" s="29"/>
    </row>
    <row r="8123" spans="1:1352" s="27" customFormat="1">
      <c r="B8123" s="28"/>
      <c r="C8123" s="29"/>
    </row>
    <row r="8124" spans="1:1352" s="27" customFormat="1">
      <c r="B8124" s="28"/>
      <c r="C8124" s="29"/>
    </row>
    <row r="8125" spans="1:1352" s="27" customFormat="1">
      <c r="B8125" s="28"/>
      <c r="C8125" s="29"/>
    </row>
    <row r="8126" spans="1:1352" s="27" customFormat="1">
      <c r="B8126" s="28"/>
      <c r="C8126" s="29"/>
    </row>
    <row r="8127" spans="1:1352" s="27" customFormat="1">
      <c r="B8127" s="28"/>
      <c r="C8127" s="29"/>
    </row>
    <row r="8128" spans="1:1352" s="27" customFormat="1">
      <c r="B8128" s="28"/>
      <c r="C8128" s="29"/>
    </row>
    <row r="8129" spans="1:1352" s="27" customFormat="1">
      <c r="B8129" s="28"/>
      <c r="C8129" s="29"/>
    </row>
    <row r="8130" spans="1:1352" s="27" customFormat="1">
      <c r="B8130" s="28"/>
      <c r="C8130" s="29"/>
    </row>
    <row r="8131" spans="1:1352" s="27" customFormat="1">
      <c r="B8131" s="28"/>
      <c r="C8131" s="29"/>
    </row>
    <row r="8132" spans="1:1352" s="27" customFormat="1">
      <c r="B8132" s="28"/>
      <c r="C8132" s="29"/>
    </row>
    <row r="8133" spans="1:1352" s="27" customFormat="1">
      <c r="B8133" s="28"/>
      <c r="C8133" s="29"/>
    </row>
    <row r="8134" spans="1:1352" s="27" customFormat="1">
      <c r="B8134" s="28"/>
      <c r="C8134" s="29"/>
    </row>
    <row r="8135" spans="1:1352" s="27" customFormat="1">
      <c r="B8135" s="28"/>
      <c r="C8135" s="29"/>
    </row>
    <row r="8136" spans="1:1352" s="27" customFormat="1">
      <c r="B8136" s="28"/>
      <c r="C8136" s="29"/>
    </row>
    <row r="8137" spans="1:1352" s="27" customFormat="1">
      <c r="B8137" s="28"/>
      <c r="C8137" s="29"/>
    </row>
    <row r="8138" spans="1:1352" s="27" customFormat="1">
      <c r="B8138" s="28"/>
      <c r="C8138" s="29"/>
    </row>
    <row r="8139" spans="1:1352" s="27" customFormat="1">
      <c r="B8139" s="28"/>
      <c r="C8139" s="29"/>
    </row>
    <row r="8140" spans="1:1352" s="27" customFormat="1">
      <c r="B8140" s="28"/>
      <c r="C8140" s="29"/>
    </row>
    <row r="8141" spans="1:1352" s="27" customFormat="1">
      <c r="B8141" s="28"/>
      <c r="C8141" s="29"/>
    </row>
    <row r="8142" spans="1:1352" s="27" customFormat="1">
      <c r="B8142" s="28"/>
      <c r="C8142" s="29"/>
    </row>
    <row r="8143" spans="1:1352" s="27" customFormat="1">
      <c r="B8143" s="28"/>
      <c r="C8143" s="29"/>
    </row>
    <row r="8144" spans="1:1352" s="27" customFormat="1">
      <c r="B8144" s="28"/>
      <c r="C8144" s="29"/>
    </row>
    <row r="8145" spans="1:1352" s="27" customFormat="1">
      <c r="B8145" s="28"/>
      <c r="C8145" s="29"/>
    </row>
    <row r="8146" spans="1:1352" s="27" customFormat="1">
      <c r="B8146" s="28"/>
      <c r="C8146" s="29"/>
    </row>
    <row r="8147" spans="1:1352" s="27" customFormat="1">
      <c r="B8147" s="28"/>
      <c r="C8147" s="29"/>
    </row>
    <row r="8148" spans="1:1352" s="27" customFormat="1">
      <c r="B8148" s="28"/>
      <c r="C8148" s="29"/>
    </row>
    <row r="8149" spans="1:1352" s="27" customFormat="1">
      <c r="B8149" s="28"/>
      <c r="C8149" s="29"/>
    </row>
    <row r="8150" spans="1:1352" s="27" customFormat="1">
      <c r="B8150" s="28"/>
      <c r="C8150" s="29"/>
    </row>
    <row r="8151" spans="1:1352" s="27" customFormat="1">
      <c r="B8151" s="28"/>
      <c r="C8151" s="29"/>
    </row>
    <row r="8152" spans="1:1352" s="27" customFormat="1">
      <c r="B8152" s="28"/>
      <c r="C8152" s="29"/>
    </row>
    <row r="8153" spans="1:1352" s="27" customFormat="1">
      <c r="B8153" s="28"/>
      <c r="C8153" s="29"/>
    </row>
    <row r="8154" spans="1:1352" s="27" customFormat="1">
      <c r="B8154" s="28"/>
      <c r="C8154" s="29"/>
    </row>
    <row r="8155" spans="1:1352" s="27" customFormat="1">
      <c r="B8155" s="28"/>
      <c r="C8155" s="29"/>
    </row>
    <row r="8156" spans="1:1352" s="27" customFormat="1">
      <c r="B8156" s="28"/>
      <c r="C8156" s="29"/>
    </row>
    <row r="8157" spans="1:1352" s="27" customFormat="1">
      <c r="B8157" s="28"/>
      <c r="C8157" s="29"/>
    </row>
    <row r="8158" spans="1:1352" s="27" customFormat="1">
      <c r="B8158" s="28"/>
      <c r="C8158" s="29"/>
    </row>
    <row r="8159" spans="1:1352" s="27" customFormat="1">
      <c r="B8159" s="28"/>
      <c r="C8159" s="29"/>
    </row>
    <row r="8160" spans="1:1352" s="27" customFormat="1">
      <c r="B8160" s="28"/>
      <c r="C8160" s="29"/>
    </row>
    <row r="8161" spans="1:1352" s="27" customFormat="1">
      <c r="B8161" s="28"/>
      <c r="C8161" s="29"/>
    </row>
    <row r="8162" spans="1:1352" s="27" customFormat="1">
      <c r="B8162" s="28"/>
      <c r="C8162" s="29"/>
    </row>
    <row r="8163" spans="1:1352" s="27" customFormat="1">
      <c r="B8163" s="28"/>
      <c r="C8163" s="29"/>
    </row>
    <row r="8164" spans="1:1352" s="27" customFormat="1">
      <c r="B8164" s="28"/>
      <c r="C8164" s="29"/>
    </row>
    <row r="8165" spans="1:1352" s="27" customFormat="1">
      <c r="B8165" s="28"/>
      <c r="C8165" s="29"/>
    </row>
    <row r="8166" spans="1:1352" s="27" customFormat="1">
      <c r="B8166" s="28"/>
      <c r="C8166" s="29"/>
    </row>
    <row r="8167" spans="1:1352" s="27" customFormat="1">
      <c r="B8167" s="28"/>
      <c r="C8167" s="29"/>
    </row>
    <row r="8168" spans="1:1352" s="27" customFormat="1">
      <c r="B8168" s="28"/>
      <c r="C8168" s="29"/>
    </row>
    <row r="8169" spans="1:1352" s="27" customFormat="1">
      <c r="B8169" s="28"/>
      <c r="C8169" s="29"/>
    </row>
    <row r="8170" spans="1:1352" s="27" customFormat="1">
      <c r="B8170" s="28"/>
      <c r="C8170" s="29"/>
    </row>
    <row r="8171" spans="1:1352" s="27" customFormat="1">
      <c r="B8171" s="28"/>
      <c r="C8171" s="29"/>
    </row>
    <row r="8172" spans="1:1352" s="27" customFormat="1">
      <c r="B8172" s="28"/>
      <c r="C8172" s="29"/>
    </row>
    <row r="8173" spans="1:1352" s="27" customFormat="1">
      <c r="B8173" s="28"/>
      <c r="C8173" s="29"/>
    </row>
    <row r="8174" spans="1:1352" s="27" customFormat="1">
      <c r="B8174" s="28"/>
      <c r="C8174" s="29"/>
    </row>
    <row r="8175" spans="1:1352" s="27" customFormat="1">
      <c r="B8175" s="28"/>
      <c r="C8175" s="29"/>
    </row>
    <row r="8176" spans="1:1352" s="27" customFormat="1">
      <c r="B8176" s="28"/>
      <c r="C8176" s="29"/>
    </row>
    <row r="8177" spans="1:1352" s="27" customFormat="1">
      <c r="B8177" s="28"/>
      <c r="C8177" s="29"/>
    </row>
    <row r="8178" spans="1:1352" s="27" customFormat="1">
      <c r="B8178" s="28"/>
      <c r="C8178" s="29"/>
    </row>
    <row r="8179" spans="1:1352" s="27" customFormat="1">
      <c r="B8179" s="28"/>
      <c r="C8179" s="29"/>
    </row>
    <row r="8180" spans="1:1352" s="27" customFormat="1">
      <c r="B8180" s="28"/>
      <c r="C8180" s="29"/>
    </row>
    <row r="8181" spans="1:1352" s="27" customFormat="1">
      <c r="B8181" s="28"/>
      <c r="C8181" s="29"/>
    </row>
    <row r="8182" spans="1:1352" s="27" customFormat="1">
      <c r="B8182" s="28"/>
      <c r="C8182" s="29"/>
    </row>
    <row r="8183" spans="1:1352" s="27" customFormat="1">
      <c r="B8183" s="28"/>
      <c r="C8183" s="29"/>
    </row>
    <row r="8184" spans="1:1352" s="27" customFormat="1">
      <c r="B8184" s="28"/>
      <c r="C8184" s="29"/>
    </row>
    <row r="8185" spans="1:1352" s="27" customFormat="1">
      <c r="B8185" s="28"/>
      <c r="C8185" s="29"/>
    </row>
    <row r="8186" spans="1:1352" s="27" customFormat="1">
      <c r="B8186" s="28"/>
      <c r="C8186" s="29"/>
    </row>
    <row r="8187" spans="1:1352" s="27" customFormat="1">
      <c r="B8187" s="28"/>
      <c r="C8187" s="29"/>
    </row>
    <row r="8188" spans="1:1352" s="27" customFormat="1">
      <c r="B8188" s="28"/>
      <c r="C8188" s="29"/>
    </row>
    <row r="8189" spans="1:1352" s="27" customFormat="1">
      <c r="B8189" s="28"/>
      <c r="C8189" s="29"/>
    </row>
    <row r="8190" spans="1:1352" s="27" customFormat="1">
      <c r="B8190" s="28"/>
      <c r="C8190" s="29"/>
    </row>
    <row r="8191" spans="1:1352" s="27" customFormat="1">
      <c r="B8191" s="28"/>
      <c r="C8191" s="29"/>
    </row>
    <row r="8192" spans="1:1352" s="27" customFormat="1">
      <c r="B8192" s="28"/>
      <c r="C8192" s="29"/>
    </row>
    <row r="8193" spans="1:1352" s="27" customFormat="1">
      <c r="B8193" s="28"/>
      <c r="C8193" s="29"/>
    </row>
    <row r="8194" spans="1:1352" s="27" customFormat="1">
      <c r="B8194" s="28"/>
      <c r="C8194" s="29"/>
    </row>
    <row r="8195" spans="1:1352" s="27" customFormat="1">
      <c r="B8195" s="28"/>
      <c r="C8195" s="29"/>
    </row>
    <row r="8196" spans="1:1352" s="27" customFormat="1">
      <c r="B8196" s="28"/>
      <c r="C8196" s="29"/>
    </row>
    <row r="8197" spans="1:1352" s="27" customFormat="1">
      <c r="B8197" s="28"/>
      <c r="C8197" s="29"/>
    </row>
    <row r="8198" spans="1:1352" s="27" customFormat="1">
      <c r="B8198" s="28"/>
      <c r="C8198" s="29"/>
    </row>
    <row r="8199" spans="1:1352" s="27" customFormat="1">
      <c r="B8199" s="28"/>
      <c r="C8199" s="29"/>
    </row>
    <row r="8200" spans="1:1352" s="27" customFormat="1">
      <c r="B8200" s="28"/>
      <c r="C8200" s="29"/>
    </row>
    <row r="8201" spans="1:1352" s="27" customFormat="1">
      <c r="B8201" s="28"/>
      <c r="C8201" s="29"/>
    </row>
    <row r="8202" spans="1:1352" s="27" customFormat="1">
      <c r="B8202" s="28"/>
      <c r="C8202" s="29"/>
    </row>
    <row r="8203" spans="1:1352" s="27" customFormat="1">
      <c r="B8203" s="28"/>
      <c r="C8203" s="29"/>
    </row>
    <row r="8204" spans="1:1352" s="27" customFormat="1">
      <c r="B8204" s="28"/>
      <c r="C8204" s="29"/>
    </row>
    <row r="8205" spans="1:1352" s="27" customFormat="1">
      <c r="B8205" s="28"/>
      <c r="C8205" s="29"/>
    </row>
    <row r="8206" spans="1:1352" s="27" customFormat="1">
      <c r="B8206" s="28"/>
      <c r="C8206" s="29"/>
    </row>
    <row r="8207" spans="1:1352" s="27" customFormat="1">
      <c r="B8207" s="28"/>
      <c r="C8207" s="29"/>
    </row>
    <row r="8208" spans="1:1352" s="27" customFormat="1">
      <c r="B8208" s="28"/>
      <c r="C8208" s="29"/>
    </row>
    <row r="8209" spans="1:1352" s="27" customFormat="1">
      <c r="B8209" s="28"/>
      <c r="C8209" s="29"/>
    </row>
    <row r="8210" spans="1:1352" s="27" customFormat="1">
      <c r="B8210" s="28"/>
      <c r="C8210" s="29"/>
    </row>
    <row r="8211" spans="1:1352" s="27" customFormat="1">
      <c r="B8211" s="28"/>
      <c r="C8211" s="29"/>
    </row>
    <row r="8212" spans="1:1352" s="27" customFormat="1">
      <c r="B8212" s="28"/>
      <c r="C8212" s="29"/>
    </row>
    <row r="8213" spans="1:1352" s="27" customFormat="1">
      <c r="B8213" s="28"/>
      <c r="C8213" s="29"/>
    </row>
    <row r="8214" spans="1:1352" s="27" customFormat="1">
      <c r="B8214" s="28"/>
      <c r="C8214" s="29"/>
    </row>
    <row r="8215" spans="1:1352" s="27" customFormat="1">
      <c r="B8215" s="28"/>
      <c r="C8215" s="29"/>
    </row>
    <row r="8216" spans="1:1352" s="27" customFormat="1">
      <c r="B8216" s="28"/>
      <c r="C8216" s="29"/>
    </row>
    <row r="8217" spans="1:1352" s="27" customFormat="1">
      <c r="B8217" s="28"/>
      <c r="C8217" s="29"/>
    </row>
    <row r="8218" spans="1:1352" s="27" customFormat="1">
      <c r="B8218" s="28"/>
      <c r="C8218" s="29"/>
    </row>
    <row r="8219" spans="1:1352" s="27" customFormat="1">
      <c r="B8219" s="28"/>
      <c r="C8219" s="29"/>
    </row>
    <row r="8220" spans="1:1352" s="27" customFormat="1">
      <c r="B8220" s="28"/>
      <c r="C8220" s="29"/>
    </row>
    <row r="8221" spans="1:1352" customHeight="1" ht="20.1" s="27" customFormat="1">
      <c r="B8221" s="28"/>
      <c r="C8221" s="29"/>
    </row>
    <row r="8222" spans="1:1352" s="27" customFormat="1">
      <c r="B8222" s="28"/>
      <c r="C8222" s="29"/>
    </row>
    <row r="8223" spans="1:1352" s="27" customFormat="1">
      <c r="B8223" s="28"/>
      <c r="C8223" s="29"/>
    </row>
    <row r="8224" spans="1:1352" s="27" customFormat="1">
      <c r="B8224" s="28"/>
      <c r="C8224" s="29"/>
    </row>
    <row r="8225" spans="1:1352" s="27" customFormat="1">
      <c r="B8225" s="28"/>
      <c r="C8225" s="29"/>
    </row>
    <row r="8226" spans="1:1352" s="27" customFormat="1">
      <c r="B8226" s="28"/>
      <c r="C8226" s="29"/>
    </row>
    <row r="8227" spans="1:1352" s="27" customFormat="1">
      <c r="B8227" s="28"/>
      <c r="C8227" s="29"/>
    </row>
    <row r="8228" spans="1:1352" s="27" customFormat="1">
      <c r="B8228" s="28"/>
      <c r="C8228" s="29"/>
    </row>
    <row r="8229" spans="1:1352" s="27" customFormat="1">
      <c r="B8229" s="28"/>
      <c r="C8229" s="29"/>
    </row>
    <row r="8230" spans="1:1352" s="27" customFormat="1">
      <c r="B8230" s="28"/>
      <c r="C8230" s="29"/>
    </row>
    <row r="8231" spans="1:1352" s="27" customFormat="1">
      <c r="B8231" s="28"/>
      <c r="C8231" s="29"/>
    </row>
    <row r="8232" spans="1:1352" s="27" customFormat="1">
      <c r="B8232" s="28"/>
      <c r="C8232" s="29"/>
    </row>
    <row r="8233" spans="1:1352" s="27" customFormat="1">
      <c r="B8233" s="28"/>
      <c r="C8233" s="29"/>
    </row>
    <row r="8234" spans="1:1352" s="27" customFormat="1">
      <c r="B8234" s="28"/>
      <c r="C8234" s="29"/>
    </row>
    <row r="8235" spans="1:1352" s="27" customFormat="1">
      <c r="B8235" s="28"/>
      <c r="C8235" s="29"/>
    </row>
    <row r="8236" spans="1:1352" s="27" customFormat="1">
      <c r="B8236" s="28"/>
      <c r="C8236" s="29"/>
    </row>
    <row r="8237" spans="1:1352" s="27" customFormat="1">
      <c r="B8237" s="28"/>
      <c r="C8237" s="29"/>
    </row>
    <row r="8238" spans="1:1352" customHeight="1" ht="20.1" s="27" customFormat="1">
      <c r="B8238" s="28"/>
      <c r="C8238" s="29"/>
    </row>
    <row r="8239" spans="1:1352" s="27" customFormat="1">
      <c r="B8239" s="28"/>
      <c r="C8239" s="29"/>
    </row>
    <row r="8240" spans="1:1352" s="27" customFormat="1">
      <c r="B8240" s="28"/>
      <c r="C8240" s="29"/>
    </row>
    <row r="8241" spans="1:1352" s="27" customFormat="1">
      <c r="B8241" s="28"/>
      <c r="C8241" s="29"/>
    </row>
    <row r="8242" spans="1:1352" s="27" customFormat="1">
      <c r="B8242" s="28"/>
      <c r="C8242" s="29"/>
    </row>
    <row r="8243" spans="1:1352" s="27" customFormat="1">
      <c r="B8243" s="28"/>
      <c r="C8243" s="29"/>
    </row>
    <row r="8244" spans="1:1352" s="27" customFormat="1">
      <c r="B8244" s="28"/>
      <c r="C8244" s="29"/>
    </row>
    <row r="8245" spans="1:1352" s="27" customFormat="1">
      <c r="B8245" s="28"/>
      <c r="C8245" s="29"/>
    </row>
    <row r="8246" spans="1:1352" s="27" customFormat="1">
      <c r="B8246" s="28"/>
      <c r="C8246" s="29"/>
    </row>
    <row r="8247" spans="1:1352" s="27" customFormat="1">
      <c r="B8247" s="28"/>
      <c r="C8247" s="29"/>
    </row>
    <row r="8248" spans="1:1352" s="27" customFormat="1">
      <c r="B8248" s="28"/>
      <c r="C8248" s="29"/>
    </row>
    <row r="8249" spans="1:1352" s="27" customFormat="1">
      <c r="B8249" s="28"/>
      <c r="C8249" s="29"/>
    </row>
    <row r="8250" spans="1:1352" s="27" customFormat="1">
      <c r="B8250" s="28"/>
      <c r="C8250" s="29"/>
    </row>
    <row r="8251" spans="1:1352" s="27" customFormat="1">
      <c r="B8251" s="28"/>
      <c r="C8251" s="29"/>
    </row>
    <row r="8252" spans="1:1352" s="27" customFormat="1">
      <c r="B8252" s="28"/>
      <c r="C8252" s="29"/>
    </row>
    <row r="8253" spans="1:1352" s="27" customFormat="1">
      <c r="B8253" s="28"/>
      <c r="C8253" s="29"/>
    </row>
    <row r="8254" spans="1:1352" s="27" customFormat="1">
      <c r="B8254" s="28"/>
      <c r="C8254" s="29"/>
    </row>
    <row r="8255" spans="1:1352" s="27" customFormat="1">
      <c r="B8255" s="28"/>
      <c r="C8255" s="29"/>
    </row>
    <row r="8256" spans="1:1352" s="27" customFormat="1">
      <c r="B8256" s="28"/>
      <c r="C8256" s="29"/>
    </row>
    <row r="8257" spans="1:1352" s="27" customFormat="1">
      <c r="B8257" s="28"/>
      <c r="C8257" s="29"/>
    </row>
    <row r="8258" spans="1:1352" s="27" customFormat="1">
      <c r="B8258" s="28"/>
      <c r="C8258" s="29"/>
    </row>
    <row r="8259" spans="1:1352" s="27" customFormat="1">
      <c r="B8259" s="28"/>
      <c r="C8259" s="29"/>
    </row>
    <row r="8260" spans="1:1352" s="27" customFormat="1">
      <c r="B8260" s="28"/>
      <c r="C8260" s="29"/>
    </row>
    <row r="8261" spans="1:1352" s="27" customFormat="1">
      <c r="B8261" s="28"/>
      <c r="C8261" s="29"/>
    </row>
    <row r="8262" spans="1:1352" s="27" customFormat="1">
      <c r="B8262" s="28"/>
      <c r="C8262" s="29"/>
    </row>
    <row r="8263" spans="1:1352" s="27" customFormat="1">
      <c r="B8263" s="28"/>
      <c r="C8263" s="29"/>
    </row>
    <row r="8264" spans="1:1352" s="27" customFormat="1">
      <c r="B8264" s="28"/>
      <c r="C8264" s="29"/>
    </row>
    <row r="8265" spans="1:1352" s="27" customFormat="1">
      <c r="B8265" s="28"/>
      <c r="C8265" s="29"/>
    </row>
    <row r="8266" spans="1:1352" s="27" customFormat="1">
      <c r="B8266" s="28"/>
      <c r="C8266" s="29"/>
    </row>
    <row r="8267" spans="1:1352" s="27" customFormat="1">
      <c r="B8267" s="28"/>
      <c r="C8267" s="29"/>
    </row>
    <row r="8268" spans="1:1352" s="27" customFormat="1">
      <c r="B8268" s="28"/>
      <c r="C8268" s="29"/>
    </row>
    <row r="8269" spans="1:1352" s="27" customFormat="1">
      <c r="B8269" s="28"/>
      <c r="C8269" s="29"/>
    </row>
    <row r="8270" spans="1:1352" s="27" customFormat="1">
      <c r="B8270" s="28"/>
      <c r="C8270" s="29"/>
    </row>
    <row r="8271" spans="1:1352" s="27" customFormat="1">
      <c r="B8271" s="28"/>
      <c r="C8271" s="29"/>
    </row>
    <row r="8272" spans="1:1352" customHeight="1" ht="20.1" s="27" customFormat="1">
      <c r="B8272" s="28"/>
      <c r="C8272" s="29"/>
    </row>
    <row r="8273" spans="1:1352" s="27" customFormat="1">
      <c r="B8273" s="28"/>
      <c r="C8273" s="29"/>
    </row>
    <row r="8274" spans="1:1352" s="27" customFormat="1">
      <c r="B8274" s="28"/>
      <c r="C8274" s="29"/>
    </row>
    <row r="8275" spans="1:1352" s="27" customFormat="1">
      <c r="B8275" s="28"/>
      <c r="C8275" s="29"/>
    </row>
    <row r="8276" spans="1:1352" s="27" customFormat="1">
      <c r="B8276" s="28"/>
      <c r="C8276" s="29"/>
    </row>
    <row r="8277" spans="1:1352" s="27" customFormat="1">
      <c r="B8277" s="28"/>
      <c r="C8277" s="29"/>
    </row>
    <row r="8278" spans="1:1352" s="27" customFormat="1">
      <c r="B8278" s="28"/>
      <c r="C8278" s="29"/>
    </row>
    <row r="8279" spans="1:1352" s="27" customFormat="1">
      <c r="B8279" s="28"/>
      <c r="C8279" s="29"/>
    </row>
    <row r="8280" spans="1:1352" s="27" customFormat="1">
      <c r="B8280" s="28"/>
      <c r="C8280" s="29"/>
    </row>
    <row r="8281" spans="1:1352" s="27" customFormat="1">
      <c r="B8281" s="28"/>
      <c r="C8281" s="29"/>
    </row>
    <row r="8282" spans="1:1352" s="27" customFormat="1">
      <c r="B8282" s="28"/>
      <c r="C8282" s="29"/>
    </row>
    <row r="8283" spans="1:1352" s="27" customFormat="1">
      <c r="B8283" s="28"/>
      <c r="C8283" s="29"/>
    </row>
    <row r="8284" spans="1:1352" s="27" customFormat="1">
      <c r="B8284" s="28"/>
      <c r="C8284" s="29"/>
    </row>
    <row r="8285" spans="1:1352" s="27" customFormat="1">
      <c r="B8285" s="28"/>
      <c r="C8285" s="29"/>
    </row>
    <row r="8286" spans="1:1352" s="27" customFormat="1">
      <c r="B8286" s="28"/>
      <c r="C8286" s="29"/>
    </row>
    <row r="8287" spans="1:1352" s="27" customFormat="1">
      <c r="B8287" s="28"/>
      <c r="C8287" s="29"/>
    </row>
    <row r="8288" spans="1:1352" s="27" customFormat="1">
      <c r="B8288" s="28"/>
      <c r="C8288" s="29"/>
    </row>
    <row r="8289" spans="1:1352" s="27" customFormat="1">
      <c r="B8289" s="28"/>
      <c r="C8289" s="29"/>
    </row>
    <row r="8290" spans="1:1352" s="27" customFormat="1">
      <c r="B8290" s="28"/>
      <c r="C8290" s="29"/>
    </row>
    <row r="8291" spans="1:1352" s="27" customFormat="1">
      <c r="B8291" s="28"/>
      <c r="C8291" s="29"/>
    </row>
    <row r="8292" spans="1:1352" s="27" customFormat="1">
      <c r="B8292" s="28"/>
      <c r="C8292" s="29"/>
    </row>
    <row r="8293" spans="1:1352" s="27" customFormat="1">
      <c r="B8293" s="28"/>
      <c r="C8293" s="29"/>
    </row>
    <row r="8294" spans="1:1352" s="27" customFormat="1">
      <c r="B8294" s="28"/>
      <c r="C8294" s="29"/>
    </row>
    <row r="8295" spans="1:1352" s="27" customFormat="1">
      <c r="B8295" s="28"/>
      <c r="C8295" s="29"/>
    </row>
    <row r="8296" spans="1:1352" s="27" customFormat="1">
      <c r="B8296" s="28"/>
      <c r="C8296" s="29"/>
    </row>
    <row r="8297" spans="1:1352" customHeight="1" ht="20.1" s="27" customFormat="1">
      <c r="B8297" s="28"/>
      <c r="C8297" s="29"/>
    </row>
    <row r="8298" spans="1:1352" s="27" customFormat="1">
      <c r="B8298" s="28"/>
      <c r="C8298" s="29"/>
    </row>
    <row r="8299" spans="1:1352" s="27" customFormat="1">
      <c r="B8299" s="28"/>
      <c r="C8299" s="29"/>
    </row>
    <row r="8300" spans="1:1352" s="27" customFormat="1">
      <c r="B8300" s="28"/>
      <c r="C8300" s="29"/>
    </row>
    <row r="8301" spans="1:1352" s="27" customFormat="1">
      <c r="B8301" s="28"/>
      <c r="C8301" s="29"/>
    </row>
    <row r="8302" spans="1:1352" s="27" customFormat="1">
      <c r="B8302" s="28"/>
      <c r="C8302" s="29"/>
    </row>
    <row r="8303" spans="1:1352" s="27" customFormat="1">
      <c r="B8303" s="28"/>
      <c r="C8303" s="29"/>
    </row>
    <row r="8304" spans="1:1352" s="27" customFormat="1">
      <c r="B8304" s="28"/>
      <c r="C8304" s="29"/>
    </row>
    <row r="8305" spans="1:1352" s="27" customFormat="1">
      <c r="B8305" s="28"/>
      <c r="C8305" s="29"/>
    </row>
    <row r="8306" spans="1:1352" s="27" customFormat="1">
      <c r="B8306" s="28"/>
      <c r="C8306" s="29"/>
    </row>
    <row r="8307" spans="1:1352" s="27" customFormat="1">
      <c r="B8307" s="28"/>
      <c r="C8307" s="29"/>
    </row>
    <row r="8308" spans="1:1352" customHeight="1" ht="20.1" s="27" customFormat="1">
      <c r="B8308" s="28"/>
      <c r="C8308" s="29"/>
    </row>
    <row r="8309" spans="1:1352" s="27" customFormat="1">
      <c r="B8309" s="28"/>
      <c r="C8309" s="29"/>
    </row>
    <row r="8310" spans="1:1352" s="27" customFormat="1">
      <c r="B8310" s="28"/>
      <c r="C8310" s="29"/>
    </row>
    <row r="8311" spans="1:1352" s="27" customFormat="1">
      <c r="B8311" s="28"/>
      <c r="C8311" s="29"/>
    </row>
    <row r="8312" spans="1:1352" s="27" customFormat="1">
      <c r="B8312" s="28"/>
      <c r="C8312" s="29"/>
    </row>
    <row r="8313" spans="1:1352" s="27" customFormat="1">
      <c r="B8313" s="28"/>
      <c r="C8313" s="29"/>
    </row>
    <row r="8314" spans="1:1352" s="27" customFormat="1">
      <c r="B8314" s="28"/>
      <c r="C8314" s="29"/>
    </row>
    <row r="8315" spans="1:1352" s="27" customFormat="1">
      <c r="B8315" s="28"/>
      <c r="C8315" s="29"/>
    </row>
    <row r="8316" spans="1:1352" s="27" customFormat="1">
      <c r="B8316" s="28"/>
      <c r="C8316" s="29"/>
    </row>
    <row r="8317" spans="1:1352" s="27" customFormat="1">
      <c r="B8317" s="28"/>
      <c r="C8317" s="29"/>
    </row>
    <row r="8318" spans="1:1352" s="27" customFormat="1">
      <c r="B8318" s="28"/>
      <c r="C8318" s="29"/>
    </row>
    <row r="8319" spans="1:1352" s="27" customFormat="1">
      <c r="B8319" s="28"/>
      <c r="C8319" s="29"/>
    </row>
    <row r="8320" spans="1:1352" s="27" customFormat="1">
      <c r="B8320" s="28"/>
      <c r="C8320" s="29"/>
    </row>
    <row r="8321" spans="1:1352" s="27" customFormat="1">
      <c r="B8321" s="28"/>
      <c r="C8321" s="29"/>
    </row>
    <row r="8322" spans="1:1352" s="27" customFormat="1">
      <c r="B8322" s="28"/>
      <c r="C8322" s="29"/>
    </row>
    <row r="8323" spans="1:1352" s="27" customFormat="1">
      <c r="B8323" s="28"/>
      <c r="C8323" s="29"/>
    </row>
    <row r="8324" spans="1:1352" s="27" customFormat="1">
      <c r="B8324" s="28"/>
      <c r="C8324" s="29"/>
    </row>
    <row r="8325" spans="1:1352" s="27" customFormat="1">
      <c r="B8325" s="28"/>
      <c r="C8325" s="29"/>
    </row>
    <row r="8326" spans="1:1352" s="27" customFormat="1">
      <c r="B8326" s="28"/>
      <c r="C8326" s="29"/>
    </row>
    <row r="8327" spans="1:1352" s="27" customFormat="1">
      <c r="B8327" s="28"/>
      <c r="C8327" s="29"/>
    </row>
    <row r="8328" spans="1:1352" s="27" customFormat="1">
      <c r="B8328" s="28"/>
      <c r="C8328" s="29"/>
    </row>
    <row r="8329" spans="1:1352" s="27" customFormat="1">
      <c r="B8329" s="28"/>
      <c r="C8329" s="29"/>
    </row>
    <row r="8330" spans="1:1352" s="27" customFormat="1">
      <c r="B8330" s="28"/>
      <c r="C8330" s="29"/>
    </row>
    <row r="8331" spans="1:1352" s="27" customFormat="1">
      <c r="B8331" s="28"/>
      <c r="C8331" s="29"/>
    </row>
    <row r="8332" spans="1:1352" s="27" customFormat="1">
      <c r="B8332" s="28"/>
      <c r="C8332" s="29"/>
    </row>
    <row r="8333" spans="1:1352" s="27" customFormat="1">
      <c r="B8333" s="28"/>
      <c r="C8333" s="29"/>
    </row>
    <row r="8334" spans="1:1352" s="27" customFormat="1">
      <c r="B8334" s="28"/>
      <c r="C8334" s="29"/>
    </row>
    <row r="8335" spans="1:1352" s="27" customFormat="1">
      <c r="B8335" s="28"/>
      <c r="C8335" s="29"/>
    </row>
    <row r="8336" spans="1:1352" s="27" customFormat="1">
      <c r="B8336" s="28"/>
      <c r="C8336" s="29"/>
    </row>
    <row r="8337" spans="1:1352" s="27" customFormat="1">
      <c r="B8337" s="28"/>
      <c r="C8337" s="29"/>
    </row>
    <row r="8338" spans="1:1352" s="27" customFormat="1">
      <c r="B8338" s="28"/>
      <c r="C8338" s="29"/>
    </row>
    <row r="8339" spans="1:1352" s="27" customFormat="1">
      <c r="B8339" s="28"/>
      <c r="C8339" s="29"/>
    </row>
    <row r="8340" spans="1:1352" s="27" customFormat="1">
      <c r="B8340" s="28"/>
      <c r="C8340" s="29"/>
    </row>
    <row r="8341" spans="1:1352" s="27" customFormat="1">
      <c r="B8341" s="28"/>
      <c r="C8341" s="29"/>
    </row>
    <row r="8342" spans="1:1352" s="27" customFormat="1">
      <c r="B8342" s="28"/>
      <c r="C8342" s="29"/>
    </row>
    <row r="8343" spans="1:1352" s="27" customFormat="1">
      <c r="B8343" s="28"/>
      <c r="C8343" s="29"/>
    </row>
    <row r="8344" spans="1:1352" s="27" customFormat="1">
      <c r="B8344" s="28"/>
      <c r="C8344" s="29"/>
    </row>
    <row r="8345" spans="1:1352" s="27" customFormat="1">
      <c r="B8345" s="28"/>
      <c r="C8345" s="29"/>
    </row>
    <row r="8346" spans="1:1352" s="27" customFormat="1">
      <c r="B8346" s="28"/>
      <c r="C8346" s="29"/>
    </row>
    <row r="8347" spans="1:1352" s="27" customFormat="1">
      <c r="B8347" s="28"/>
      <c r="C8347" s="29"/>
    </row>
    <row r="8348" spans="1:1352" s="27" customFormat="1">
      <c r="B8348" s="28"/>
      <c r="C8348" s="29"/>
    </row>
    <row r="8349" spans="1:1352" s="27" customFormat="1">
      <c r="B8349" s="28"/>
      <c r="C8349" s="29"/>
    </row>
    <row r="8350" spans="1:1352" s="27" customFormat="1">
      <c r="B8350" s="28"/>
      <c r="C8350" s="29"/>
    </row>
    <row r="8351" spans="1:1352" s="27" customFormat="1">
      <c r="B8351" s="28"/>
      <c r="C8351" s="29"/>
    </row>
    <row r="8352" spans="1:1352" s="27" customFormat="1">
      <c r="B8352" s="28"/>
      <c r="C8352" s="29"/>
    </row>
    <row r="8353" spans="1:1352" s="27" customFormat="1">
      <c r="B8353" s="28"/>
      <c r="C8353" s="29"/>
    </row>
    <row r="8354" spans="1:1352" s="27" customFormat="1">
      <c r="B8354" s="28"/>
      <c r="C8354" s="29"/>
    </row>
    <row r="8355" spans="1:1352" s="27" customFormat="1">
      <c r="B8355" s="28"/>
      <c r="C8355" s="29"/>
    </row>
    <row r="8356" spans="1:1352" s="27" customFormat="1">
      <c r="B8356" s="28"/>
      <c r="C8356" s="29"/>
    </row>
    <row r="8357" spans="1:1352" s="27" customFormat="1">
      <c r="B8357" s="28"/>
      <c r="C8357" s="29"/>
    </row>
    <row r="8358" spans="1:1352" s="27" customFormat="1">
      <c r="B8358" s="28"/>
      <c r="C8358" s="29"/>
    </row>
    <row r="8359" spans="1:1352" s="27" customFormat="1">
      <c r="B8359" s="28"/>
      <c r="C8359" s="29"/>
    </row>
    <row r="8360" spans="1:1352" s="27" customFormat="1">
      <c r="B8360" s="28"/>
      <c r="C8360" s="29"/>
    </row>
    <row r="8361" spans="1:1352" s="27" customFormat="1">
      <c r="B8361" s="28"/>
      <c r="C8361" s="29"/>
    </row>
    <row r="8362" spans="1:1352" s="27" customFormat="1">
      <c r="B8362" s="28"/>
      <c r="C8362" s="29"/>
    </row>
    <row r="8363" spans="1:1352" s="27" customFormat="1">
      <c r="B8363" s="28"/>
      <c r="C8363" s="29"/>
    </row>
    <row r="8364" spans="1:1352" s="27" customFormat="1">
      <c r="B8364" s="28"/>
      <c r="C8364" s="29"/>
    </row>
    <row r="8365" spans="1:1352" s="27" customFormat="1">
      <c r="B8365" s="28"/>
      <c r="C8365" s="29"/>
    </row>
    <row r="8366" spans="1:1352" s="27" customFormat="1">
      <c r="B8366" s="28"/>
      <c r="C8366" s="29"/>
    </row>
    <row r="8367" spans="1:1352" s="27" customFormat="1">
      <c r="B8367" s="28"/>
      <c r="C8367" s="29"/>
    </row>
    <row r="8368" spans="1:1352" s="27" customFormat="1">
      <c r="B8368" s="28"/>
      <c r="C8368" s="29"/>
    </row>
    <row r="8369" spans="1:1352" s="27" customFormat="1">
      <c r="B8369" s="28"/>
      <c r="C8369" s="29"/>
    </row>
    <row r="8370" spans="1:1352" s="27" customFormat="1">
      <c r="B8370" s="28"/>
      <c r="C8370" s="29"/>
    </row>
    <row r="8371" spans="1:1352" s="27" customFormat="1">
      <c r="B8371" s="28"/>
      <c r="C8371" s="29"/>
    </row>
    <row r="8372" spans="1:1352" s="27" customFormat="1">
      <c r="B8372" s="28"/>
      <c r="C8372" s="29"/>
    </row>
    <row r="8373" spans="1:1352" s="27" customFormat="1">
      <c r="B8373" s="28"/>
      <c r="C8373" s="29"/>
    </row>
    <row r="8374" spans="1:1352" s="27" customFormat="1">
      <c r="B8374" s="28"/>
      <c r="C8374" s="29"/>
    </row>
    <row r="8375" spans="1:1352" s="27" customFormat="1">
      <c r="B8375" s="28"/>
      <c r="C8375" s="29"/>
    </row>
    <row r="8376" spans="1:1352" s="27" customFormat="1">
      <c r="B8376" s="28"/>
      <c r="C8376" s="29"/>
    </row>
    <row r="8377" spans="1:1352" s="27" customFormat="1">
      <c r="B8377" s="28"/>
      <c r="C8377" s="29"/>
    </row>
    <row r="8378" spans="1:1352" s="27" customFormat="1">
      <c r="B8378" s="28"/>
      <c r="C8378" s="29"/>
    </row>
    <row r="8379" spans="1:1352" s="27" customFormat="1">
      <c r="B8379" s="28"/>
      <c r="C8379" s="29"/>
    </row>
    <row r="8380" spans="1:1352" s="27" customFormat="1">
      <c r="B8380" s="28"/>
      <c r="C8380" s="29"/>
    </row>
    <row r="8381" spans="1:1352" s="27" customFormat="1">
      <c r="B8381" s="28"/>
      <c r="C8381" s="29"/>
    </row>
    <row r="8382" spans="1:1352" s="27" customFormat="1">
      <c r="B8382" s="28"/>
      <c r="C8382" s="29"/>
    </row>
    <row r="8383" spans="1:1352" s="27" customFormat="1">
      <c r="B8383" s="28"/>
      <c r="C8383" s="29"/>
    </row>
    <row r="8384" spans="1:1352" s="27" customFormat="1">
      <c r="B8384" s="28"/>
      <c r="C8384" s="29"/>
    </row>
    <row r="8385" spans="1:1352" s="27" customFormat="1">
      <c r="B8385" s="28"/>
      <c r="C8385" s="29"/>
    </row>
    <row r="8386" spans="1:1352" s="27" customFormat="1">
      <c r="B8386" s="28"/>
      <c r="C8386" s="29"/>
    </row>
    <row r="8387" spans="1:1352" s="27" customFormat="1">
      <c r="B8387" s="28"/>
      <c r="C8387" s="29"/>
    </row>
    <row r="8388" spans="1:1352" s="27" customFormat="1">
      <c r="B8388" s="28"/>
      <c r="C8388" s="29"/>
    </row>
    <row r="8389" spans="1:1352" s="27" customFormat="1">
      <c r="B8389" s="28"/>
      <c r="C8389" s="29"/>
    </row>
    <row r="8390" spans="1:1352" s="27" customFormat="1">
      <c r="B8390" s="28"/>
      <c r="C8390" s="29"/>
    </row>
    <row r="8391" spans="1:1352" s="27" customFormat="1">
      <c r="B8391" s="28"/>
      <c r="C8391" s="29"/>
    </row>
    <row r="8392" spans="1:1352" s="27" customFormat="1">
      <c r="B8392" s="28"/>
      <c r="C8392" s="29"/>
    </row>
    <row r="8393" spans="1:1352" s="27" customFormat="1">
      <c r="B8393" s="28"/>
      <c r="C8393" s="29"/>
    </row>
    <row r="8394" spans="1:1352" s="27" customFormat="1">
      <c r="B8394" s="28"/>
      <c r="C8394" s="29"/>
    </row>
    <row r="8395" spans="1:1352" s="27" customFormat="1">
      <c r="B8395" s="28"/>
      <c r="C8395" s="29"/>
    </row>
    <row r="8396" spans="1:1352" s="27" customFormat="1">
      <c r="B8396" s="28"/>
      <c r="C8396" s="29"/>
    </row>
    <row r="8397" spans="1:1352" s="27" customFormat="1">
      <c r="B8397" s="28"/>
      <c r="C8397" s="29"/>
    </row>
    <row r="8398" spans="1:1352" s="27" customFormat="1">
      <c r="B8398" s="28"/>
      <c r="C8398" s="29"/>
    </row>
    <row r="8399" spans="1:1352" s="27" customFormat="1">
      <c r="B8399" s="28"/>
      <c r="C8399" s="29"/>
    </row>
    <row r="8400" spans="1:1352" s="27" customFormat="1">
      <c r="B8400" s="28"/>
      <c r="C8400" s="29"/>
    </row>
    <row r="8401" spans="1:1352" s="27" customFormat="1">
      <c r="B8401" s="28"/>
      <c r="C8401" s="29"/>
    </row>
    <row r="8402" spans="1:1352" s="27" customFormat="1">
      <c r="B8402" s="28"/>
      <c r="C8402" s="29"/>
    </row>
    <row r="8403" spans="1:1352" s="27" customFormat="1">
      <c r="B8403" s="28"/>
      <c r="C8403" s="29"/>
    </row>
    <row r="8404" spans="1:1352" s="27" customFormat="1">
      <c r="B8404" s="28"/>
      <c r="C8404" s="29"/>
    </row>
    <row r="8405" spans="1:1352" s="27" customFormat="1">
      <c r="B8405" s="28"/>
      <c r="C8405" s="29"/>
    </row>
    <row r="8406" spans="1:1352" s="27" customFormat="1">
      <c r="B8406" s="28"/>
      <c r="C8406" s="29"/>
    </row>
    <row r="8407" spans="1:1352" s="27" customFormat="1">
      <c r="B8407" s="28"/>
      <c r="C8407" s="29"/>
    </row>
    <row r="8408" spans="1:1352" s="27" customFormat="1">
      <c r="B8408" s="28"/>
      <c r="C8408" s="29"/>
    </row>
    <row r="8409" spans="1:1352" s="27" customFormat="1">
      <c r="B8409" s="28"/>
      <c r="C8409" s="29"/>
    </row>
    <row r="8410" spans="1:1352" s="27" customFormat="1">
      <c r="B8410" s="28"/>
      <c r="C8410" s="29"/>
    </row>
    <row r="8411" spans="1:1352" s="27" customFormat="1">
      <c r="B8411" s="28"/>
      <c r="C8411" s="29"/>
    </row>
    <row r="8412" spans="1:1352" s="27" customFormat="1">
      <c r="B8412" s="28"/>
      <c r="C8412" s="29"/>
    </row>
    <row r="8413" spans="1:1352" s="27" customFormat="1">
      <c r="B8413" s="28"/>
      <c r="C8413" s="29"/>
    </row>
    <row r="8414" spans="1:1352" s="27" customFormat="1">
      <c r="B8414" s="28"/>
      <c r="C8414" s="29"/>
    </row>
    <row r="8415" spans="1:1352" s="27" customFormat="1">
      <c r="B8415" s="28"/>
      <c r="C8415" s="29"/>
    </row>
    <row r="8416" spans="1:1352" s="27" customFormat="1">
      <c r="B8416" s="28"/>
      <c r="C8416" s="29"/>
    </row>
    <row r="8417" spans="1:1352" s="27" customFormat="1">
      <c r="B8417" s="28"/>
      <c r="C8417" s="29"/>
    </row>
    <row r="8418" spans="1:1352" s="27" customFormat="1">
      <c r="B8418" s="28"/>
      <c r="C8418" s="29"/>
    </row>
    <row r="8419" spans="1:1352" s="27" customFormat="1">
      <c r="B8419" s="28"/>
      <c r="C8419" s="29"/>
    </row>
    <row r="8420" spans="1:1352" s="27" customFormat="1">
      <c r="B8420" s="28"/>
      <c r="C8420" s="29"/>
    </row>
    <row r="8421" spans="1:1352" s="27" customFormat="1">
      <c r="B8421" s="28"/>
      <c r="C8421" s="29"/>
    </row>
    <row r="8422" spans="1:1352" s="27" customFormat="1">
      <c r="B8422" s="28"/>
      <c r="C8422" s="29"/>
    </row>
    <row r="8423" spans="1:1352" s="27" customFormat="1">
      <c r="B8423" s="28"/>
      <c r="C8423" s="29"/>
    </row>
    <row r="8424" spans="1:1352" s="27" customFormat="1">
      <c r="B8424" s="28"/>
      <c r="C8424" s="29"/>
    </row>
    <row r="8425" spans="1:1352" s="27" customFormat="1">
      <c r="B8425" s="28"/>
      <c r="C8425" s="29"/>
    </row>
    <row r="8426" spans="1:1352" s="27" customFormat="1">
      <c r="B8426" s="28"/>
      <c r="C8426" s="29"/>
    </row>
    <row r="8427" spans="1:1352" s="27" customFormat="1">
      <c r="B8427" s="28"/>
      <c r="C8427" s="29"/>
    </row>
    <row r="8428" spans="1:1352" s="27" customFormat="1">
      <c r="B8428" s="28"/>
      <c r="C8428" s="29"/>
    </row>
    <row r="8429" spans="1:1352" s="27" customFormat="1">
      <c r="B8429" s="28"/>
      <c r="C8429" s="29"/>
    </row>
    <row r="8430" spans="1:1352" s="27" customFormat="1">
      <c r="B8430" s="28"/>
      <c r="C8430" s="29"/>
    </row>
    <row r="8431" spans="1:1352" s="27" customFormat="1">
      <c r="B8431" s="28"/>
      <c r="C8431" s="29"/>
    </row>
    <row r="8432" spans="1:1352" s="27" customFormat="1">
      <c r="B8432" s="28"/>
      <c r="C8432" s="29"/>
    </row>
    <row r="8433" spans="1:1352" s="27" customFormat="1">
      <c r="B8433" s="28"/>
      <c r="C8433" s="29"/>
    </row>
    <row r="8434" spans="1:1352" s="27" customFormat="1">
      <c r="B8434" s="28"/>
      <c r="C8434" s="29"/>
    </row>
    <row r="8435" spans="1:1352" s="27" customFormat="1">
      <c r="B8435" s="28"/>
      <c r="C8435" s="29"/>
    </row>
    <row r="8436" spans="1:1352" s="27" customFormat="1">
      <c r="B8436" s="28"/>
      <c r="C8436" s="29"/>
    </row>
    <row r="8437" spans="1:1352" s="27" customFormat="1">
      <c r="B8437" s="28"/>
      <c r="C8437" s="29"/>
    </row>
    <row r="8438" spans="1:1352" s="27" customFormat="1">
      <c r="B8438" s="28"/>
      <c r="C8438" s="29"/>
    </row>
    <row r="8439" spans="1:1352" s="27" customFormat="1">
      <c r="B8439" s="28"/>
      <c r="C8439" s="29"/>
    </row>
    <row r="8440" spans="1:1352" s="27" customFormat="1">
      <c r="B8440" s="28"/>
      <c r="C8440" s="29"/>
    </row>
    <row r="8441" spans="1:1352" s="27" customFormat="1">
      <c r="B8441" s="28"/>
      <c r="C8441" s="29"/>
    </row>
    <row r="8442" spans="1:1352" s="27" customFormat="1">
      <c r="B8442" s="28"/>
      <c r="C8442" s="29"/>
    </row>
    <row r="8443" spans="1:1352" s="27" customFormat="1">
      <c r="B8443" s="28"/>
      <c r="C8443" s="29"/>
    </row>
    <row r="8444" spans="1:1352" s="27" customFormat="1">
      <c r="B8444" s="28"/>
      <c r="C8444" s="29"/>
    </row>
    <row r="8445" spans="1:1352" s="27" customFormat="1">
      <c r="B8445" s="28"/>
      <c r="C8445" s="29"/>
    </row>
    <row r="8446" spans="1:1352" s="27" customFormat="1">
      <c r="B8446" s="28"/>
      <c r="C8446" s="29"/>
    </row>
    <row r="8447" spans="1:1352" s="27" customFormat="1">
      <c r="B8447" s="28"/>
      <c r="C8447" s="29"/>
    </row>
    <row r="8448" spans="1:1352" s="27" customFormat="1">
      <c r="B8448" s="28"/>
      <c r="C8448" s="29"/>
    </row>
    <row r="8449" spans="1:1352" s="27" customFormat="1">
      <c r="B8449" s="28"/>
      <c r="C8449" s="29"/>
    </row>
    <row r="8450" spans="1:1352" s="27" customFormat="1">
      <c r="B8450" s="28"/>
      <c r="C8450" s="29"/>
    </row>
    <row r="8451" spans="1:1352" s="27" customFormat="1">
      <c r="B8451" s="28"/>
      <c r="C8451" s="29"/>
    </row>
    <row r="8452" spans="1:1352" s="27" customFormat="1">
      <c r="B8452" s="28"/>
      <c r="C8452" s="29"/>
    </row>
    <row r="8453" spans="1:1352" s="27" customFormat="1">
      <c r="B8453" s="28"/>
      <c r="C8453" s="29"/>
    </row>
    <row r="8454" spans="1:1352" s="27" customFormat="1">
      <c r="B8454" s="28"/>
      <c r="C8454" s="29"/>
    </row>
    <row r="8455" spans="1:1352" s="27" customFormat="1">
      <c r="B8455" s="28"/>
      <c r="C8455" s="29"/>
    </row>
    <row r="8456" spans="1:1352" s="27" customFormat="1">
      <c r="B8456" s="28"/>
      <c r="C8456" s="29"/>
    </row>
    <row r="8457" spans="1:1352" s="27" customFormat="1">
      <c r="B8457" s="28"/>
      <c r="C8457" s="29"/>
    </row>
    <row r="8458" spans="1:1352" s="27" customFormat="1">
      <c r="B8458" s="28"/>
      <c r="C8458" s="29"/>
    </row>
    <row r="8459" spans="1:1352" s="27" customFormat="1">
      <c r="B8459" s="28"/>
      <c r="C8459" s="29"/>
    </row>
    <row r="8460" spans="1:1352" s="27" customFormat="1">
      <c r="B8460" s="28"/>
      <c r="C8460" s="29"/>
    </row>
    <row r="8461" spans="1:1352" s="27" customFormat="1">
      <c r="B8461" s="28"/>
      <c r="C8461" s="29"/>
    </row>
    <row r="8462" spans="1:1352" s="27" customFormat="1">
      <c r="B8462" s="28"/>
      <c r="C8462" s="29"/>
    </row>
    <row r="8463" spans="1:1352" s="27" customFormat="1">
      <c r="B8463" s="28"/>
      <c r="C8463" s="29"/>
    </row>
    <row r="8464" spans="1:1352" s="27" customFormat="1">
      <c r="B8464" s="28"/>
      <c r="C8464" s="29"/>
    </row>
    <row r="8465" spans="1:1352" s="27" customFormat="1">
      <c r="B8465" s="28"/>
      <c r="C8465" s="29"/>
    </row>
    <row r="8466" spans="1:1352" s="27" customFormat="1">
      <c r="B8466" s="28"/>
      <c r="C8466" s="29"/>
    </row>
    <row r="8467" spans="1:1352" s="27" customFormat="1">
      <c r="B8467" s="28"/>
      <c r="C8467" s="29"/>
    </row>
    <row r="8468" spans="1:1352" s="27" customFormat="1">
      <c r="B8468" s="28"/>
      <c r="C8468" s="29"/>
    </row>
    <row r="8469" spans="1:1352" s="27" customFormat="1">
      <c r="B8469" s="28"/>
      <c r="C8469" s="29"/>
    </row>
    <row r="8470" spans="1:1352" s="27" customFormat="1">
      <c r="B8470" s="28"/>
      <c r="C8470" s="29"/>
    </row>
    <row r="8471" spans="1:1352" s="27" customFormat="1">
      <c r="B8471" s="28"/>
      <c r="C8471" s="29"/>
    </row>
    <row r="8472" spans="1:1352" s="27" customFormat="1">
      <c r="B8472" s="28"/>
      <c r="C8472" s="29"/>
    </row>
    <row r="8473" spans="1:1352" s="27" customFormat="1">
      <c r="B8473" s="28"/>
      <c r="C8473" s="29"/>
    </row>
    <row r="8474" spans="1:1352" s="27" customFormat="1">
      <c r="B8474" s="28"/>
      <c r="C8474" s="29"/>
    </row>
    <row r="8475" spans="1:1352" s="27" customFormat="1">
      <c r="B8475" s="28"/>
      <c r="C8475" s="29"/>
    </row>
    <row r="8476" spans="1:1352" s="27" customFormat="1">
      <c r="B8476" s="28"/>
      <c r="C8476" s="29"/>
    </row>
    <row r="8477" spans="1:1352" s="27" customFormat="1">
      <c r="B8477" s="28"/>
      <c r="C8477" s="29"/>
    </row>
    <row r="8478" spans="1:1352" s="27" customFormat="1">
      <c r="B8478" s="28"/>
      <c r="C8478" s="29"/>
    </row>
    <row r="8479" spans="1:1352" s="27" customFormat="1">
      <c r="B8479" s="28"/>
      <c r="C8479" s="29"/>
    </row>
    <row r="8480" spans="1:1352" s="27" customFormat="1">
      <c r="B8480" s="28"/>
      <c r="C8480" s="29"/>
    </row>
    <row r="8481" spans="1:1352" s="27" customFormat="1">
      <c r="B8481" s="28"/>
      <c r="C8481" s="29"/>
    </row>
    <row r="8482" spans="1:1352" s="27" customFormat="1">
      <c r="B8482" s="28"/>
      <c r="C8482" s="29"/>
    </row>
    <row r="8483" spans="1:1352" s="27" customFormat="1">
      <c r="B8483" s="28"/>
      <c r="C8483" s="29"/>
    </row>
    <row r="8484" spans="1:1352" s="27" customFormat="1">
      <c r="B8484" s="28"/>
      <c r="C8484" s="29"/>
    </row>
    <row r="8485" spans="1:1352" s="27" customFormat="1">
      <c r="B8485" s="28"/>
      <c r="C8485" s="29"/>
    </row>
    <row r="8486" spans="1:1352" s="27" customFormat="1">
      <c r="B8486" s="28"/>
      <c r="C8486" s="29"/>
    </row>
    <row r="8487" spans="1:1352" s="27" customFormat="1">
      <c r="B8487" s="28"/>
      <c r="C8487" s="29"/>
    </row>
    <row r="8488" spans="1:1352" s="27" customFormat="1">
      <c r="B8488" s="28"/>
      <c r="C8488" s="29"/>
    </row>
    <row r="8489" spans="1:1352" s="27" customFormat="1">
      <c r="B8489" s="28"/>
      <c r="C8489" s="29"/>
    </row>
    <row r="8490" spans="1:1352" s="27" customFormat="1">
      <c r="B8490" s="28"/>
      <c r="C8490" s="29"/>
    </row>
    <row r="8491" spans="1:1352" s="27" customFormat="1">
      <c r="B8491" s="28"/>
      <c r="C8491" s="29"/>
    </row>
    <row r="8492" spans="1:1352" s="27" customFormat="1">
      <c r="B8492" s="28"/>
      <c r="C8492" s="29"/>
    </row>
    <row r="8493" spans="1:1352" customHeight="1" ht="20.1" s="27" customFormat="1">
      <c r="B8493" s="28"/>
      <c r="C8493" s="29"/>
    </row>
    <row r="8494" spans="1:1352" s="27" customFormat="1">
      <c r="B8494" s="28"/>
      <c r="C8494" s="29"/>
    </row>
    <row r="8495" spans="1:1352" s="27" customFormat="1">
      <c r="B8495" s="28"/>
      <c r="C8495" s="29"/>
    </row>
    <row r="8496" spans="1:1352" s="27" customFormat="1">
      <c r="B8496" s="28"/>
      <c r="C8496" s="29"/>
    </row>
    <row r="8497" spans="1:1352" s="27" customFormat="1">
      <c r="B8497" s="28"/>
      <c r="C8497" s="29"/>
    </row>
    <row r="8498" spans="1:1352" s="27" customFormat="1">
      <c r="B8498" s="28"/>
      <c r="C8498" s="29"/>
    </row>
    <row r="8499" spans="1:1352" s="27" customFormat="1">
      <c r="B8499" s="28"/>
      <c r="C8499" s="29"/>
    </row>
    <row r="8500" spans="1:1352" s="27" customFormat="1">
      <c r="B8500" s="28"/>
      <c r="C8500" s="29"/>
    </row>
    <row r="8501" spans="1:1352" s="27" customFormat="1">
      <c r="B8501" s="28"/>
      <c r="C8501" s="29"/>
    </row>
    <row r="8502" spans="1:1352" s="27" customFormat="1">
      <c r="B8502" s="28"/>
      <c r="C8502" s="29"/>
    </row>
    <row r="8503" spans="1:1352" s="27" customFormat="1">
      <c r="B8503" s="28"/>
      <c r="C8503" s="29"/>
    </row>
    <row r="8504" spans="1:1352" s="27" customFormat="1">
      <c r="B8504" s="28"/>
      <c r="C8504" s="29"/>
    </row>
    <row r="8505" spans="1:1352" s="27" customFormat="1">
      <c r="B8505" s="28"/>
      <c r="C8505" s="29"/>
    </row>
    <row r="8506" spans="1:1352" s="27" customFormat="1">
      <c r="B8506" s="28"/>
      <c r="C8506" s="29"/>
    </row>
    <row r="8507" spans="1:1352" s="27" customFormat="1">
      <c r="B8507" s="28"/>
      <c r="C8507" s="29"/>
    </row>
    <row r="8508" spans="1:1352" s="27" customFormat="1">
      <c r="B8508" s="28"/>
      <c r="C8508" s="29"/>
    </row>
    <row r="8509" spans="1:1352" s="27" customFormat="1">
      <c r="B8509" s="28"/>
      <c r="C8509" s="29"/>
    </row>
    <row r="8510" spans="1:1352" s="27" customFormat="1">
      <c r="B8510" s="28"/>
      <c r="C8510" s="29"/>
    </row>
    <row r="8511" spans="1:1352" s="27" customFormat="1">
      <c r="B8511" s="28"/>
      <c r="C8511" s="29"/>
    </row>
    <row r="8512" spans="1:1352" s="27" customFormat="1">
      <c r="B8512" s="28"/>
      <c r="C8512" s="29"/>
    </row>
    <row r="8513" spans="1:1352" s="27" customFormat="1">
      <c r="B8513" s="28"/>
      <c r="C8513" s="29"/>
    </row>
    <row r="8514" spans="1:1352" s="27" customFormat="1">
      <c r="B8514" s="28"/>
      <c r="C8514" s="29"/>
    </row>
    <row r="8515" spans="1:1352" s="27" customFormat="1">
      <c r="B8515" s="28"/>
      <c r="C8515" s="29"/>
    </row>
    <row r="8516" spans="1:1352" s="27" customFormat="1">
      <c r="B8516" s="28"/>
      <c r="C8516" s="29"/>
    </row>
    <row r="8517" spans="1:1352" s="27" customFormat="1">
      <c r="B8517" s="28"/>
      <c r="C8517" s="29"/>
    </row>
    <row r="8518" spans="1:1352" s="27" customFormat="1">
      <c r="B8518" s="28"/>
      <c r="C8518" s="29"/>
    </row>
    <row r="8519" spans="1:1352" s="27" customFormat="1">
      <c r="B8519" s="28"/>
      <c r="C8519" s="29"/>
    </row>
    <row r="8520" spans="1:1352" s="27" customFormat="1">
      <c r="B8520" s="28"/>
      <c r="C8520" s="29"/>
    </row>
    <row r="8521" spans="1:1352" s="27" customFormat="1">
      <c r="B8521" s="28"/>
      <c r="C8521" s="29"/>
    </row>
    <row r="8522" spans="1:1352" customHeight="1" ht="30" s="27" customFormat="1">
      <c r="B8522" s="28"/>
      <c r="C8522" s="29"/>
      <c r="K8522" s="28"/>
    </row>
    <row r="8523" spans="1:1352" customHeight="1" ht="20.1" s="27" customFormat="1">
      <c r="B8523" s="28"/>
      <c r="C8523" s="29"/>
    </row>
    <row r="8524" spans="1:1352" s="27" customFormat="1">
      <c r="B8524" s="28"/>
      <c r="C8524" s="29"/>
    </row>
    <row r="8525" spans="1:1352" s="27" customFormat="1">
      <c r="B8525" s="28"/>
      <c r="C8525" s="29"/>
    </row>
    <row r="8526" spans="1:1352" s="27" customFormat="1">
      <c r="B8526" s="28"/>
      <c r="C8526" s="29"/>
    </row>
    <row r="8527" spans="1:1352" s="27" customFormat="1">
      <c r="B8527" s="28"/>
      <c r="C8527" s="29"/>
    </row>
    <row r="8528" spans="1:1352" s="27" customFormat="1">
      <c r="B8528" s="28"/>
      <c r="C8528" s="29"/>
    </row>
    <row r="8529" spans="1:1352" s="27" customFormat="1">
      <c r="B8529" s="28"/>
      <c r="C8529" s="29"/>
    </row>
    <row r="8530" spans="1:1352" s="27" customFormat="1">
      <c r="B8530" s="28"/>
      <c r="C8530" s="29"/>
    </row>
    <row r="8531" spans="1:1352" s="27" customFormat="1">
      <c r="B8531" s="28"/>
      <c r="C8531" s="29"/>
    </row>
    <row r="8532" spans="1:1352" s="27" customFormat="1">
      <c r="B8532" s="28"/>
      <c r="C8532" s="29"/>
    </row>
    <row r="8533" spans="1:1352" s="27" customFormat="1">
      <c r="B8533" s="28"/>
      <c r="C8533" s="29"/>
    </row>
    <row r="8534" spans="1:1352" s="27" customFormat="1">
      <c r="B8534" s="28"/>
      <c r="C8534" s="29"/>
    </row>
    <row r="8535" spans="1:1352" s="27" customFormat="1">
      <c r="B8535" s="28"/>
      <c r="C8535" s="29"/>
    </row>
    <row r="8536" spans="1:1352" s="27" customFormat="1">
      <c r="B8536" s="28"/>
      <c r="C8536" s="29"/>
    </row>
    <row r="8537" spans="1:1352" s="27" customFormat="1">
      <c r="B8537" s="28"/>
      <c r="C8537" s="29"/>
    </row>
    <row r="8538" spans="1:1352" s="27" customFormat="1">
      <c r="B8538" s="28"/>
      <c r="C8538" s="29"/>
    </row>
    <row r="8539" spans="1:1352" s="27" customFormat="1">
      <c r="B8539" s="28"/>
      <c r="C8539" s="29"/>
    </row>
    <row r="8540" spans="1:1352" s="27" customFormat="1">
      <c r="B8540" s="28"/>
      <c r="C8540" s="29"/>
    </row>
    <row r="8541" spans="1:1352" s="27" customFormat="1">
      <c r="B8541" s="28"/>
      <c r="C8541" s="29"/>
    </row>
    <row r="8542" spans="1:1352" s="27" customFormat="1">
      <c r="B8542" s="28"/>
      <c r="C8542" s="29"/>
    </row>
    <row r="8543" spans="1:1352" s="27" customFormat="1">
      <c r="B8543" s="28"/>
      <c r="C8543" s="29"/>
    </row>
    <row r="8544" spans="1:1352" s="27" customFormat="1">
      <c r="B8544" s="28"/>
      <c r="C8544" s="29"/>
    </row>
    <row r="8545" spans="1:1352" s="27" customFormat="1">
      <c r="B8545" s="28"/>
      <c r="C8545" s="29"/>
    </row>
    <row r="8546" spans="1:1352" s="27" customFormat="1">
      <c r="B8546" s="28"/>
      <c r="C8546" s="29"/>
    </row>
    <row r="8547" spans="1:1352" s="27" customFormat="1">
      <c r="B8547" s="28"/>
      <c r="C8547" s="29"/>
    </row>
    <row r="8548" spans="1:1352" s="27" customFormat="1">
      <c r="B8548" s="28"/>
      <c r="C8548" s="29"/>
    </row>
    <row r="8549" spans="1:1352" s="27" customFormat="1">
      <c r="B8549" s="28"/>
      <c r="C8549" s="29"/>
    </row>
    <row r="8550" spans="1:1352" s="27" customFormat="1">
      <c r="B8550" s="28"/>
      <c r="C8550" s="29"/>
    </row>
    <row r="8551" spans="1:1352" s="27" customFormat="1">
      <c r="B8551" s="28"/>
      <c r="C8551" s="29"/>
    </row>
    <row r="8552" spans="1:1352" s="27" customFormat="1">
      <c r="B8552" s="28"/>
      <c r="C8552" s="29"/>
    </row>
    <row r="8553" spans="1:1352" s="27" customFormat="1">
      <c r="B8553" s="28"/>
      <c r="C8553" s="29"/>
    </row>
    <row r="8554" spans="1:1352" s="27" customFormat="1">
      <c r="B8554" s="28"/>
      <c r="C8554" s="29"/>
    </row>
    <row r="8555" spans="1:1352" s="27" customFormat="1">
      <c r="B8555" s="28"/>
      <c r="C8555" s="29"/>
    </row>
    <row r="8556" spans="1:1352" s="27" customFormat="1">
      <c r="B8556" s="28"/>
      <c r="C8556" s="29"/>
    </row>
    <row r="8557" spans="1:1352" s="27" customFormat="1">
      <c r="B8557" s="28"/>
      <c r="C8557" s="29"/>
    </row>
    <row r="8558" spans="1:1352" s="27" customFormat="1">
      <c r="B8558" s="28"/>
      <c r="C8558" s="29"/>
    </row>
    <row r="8559" spans="1:1352" s="27" customFormat="1">
      <c r="B8559" s="28"/>
      <c r="C8559" s="29"/>
    </row>
    <row r="8560" spans="1:1352" s="27" customFormat="1">
      <c r="B8560" s="28"/>
      <c r="C8560" s="29"/>
    </row>
    <row r="8561" spans="1:1352" s="27" customFormat="1">
      <c r="B8561" s="28"/>
      <c r="C8561" s="29"/>
    </row>
    <row r="8562" spans="1:1352" s="27" customFormat="1">
      <c r="B8562" s="28"/>
      <c r="C8562" s="29"/>
    </row>
    <row r="8563" spans="1:1352" s="27" customFormat="1">
      <c r="B8563" s="28"/>
      <c r="C8563" s="29"/>
    </row>
    <row r="8564" spans="1:1352" s="27" customFormat="1">
      <c r="B8564" s="28"/>
      <c r="C8564" s="29"/>
    </row>
    <row r="8565" spans="1:1352" s="27" customFormat="1">
      <c r="B8565" s="28"/>
      <c r="C8565" s="29"/>
    </row>
    <row r="8566" spans="1:1352" s="27" customFormat="1">
      <c r="B8566" s="28"/>
      <c r="C8566" s="29"/>
    </row>
    <row r="8567" spans="1:1352" s="27" customFormat="1">
      <c r="B8567" s="28"/>
      <c r="C8567" s="29"/>
    </row>
    <row r="8568" spans="1:1352" s="27" customFormat="1">
      <c r="B8568" s="28"/>
      <c r="C8568" s="29"/>
    </row>
    <row r="8569" spans="1:1352" s="27" customFormat="1">
      <c r="B8569" s="28"/>
      <c r="C8569" s="29"/>
    </row>
    <row r="8570" spans="1:1352" s="27" customFormat="1">
      <c r="B8570" s="28"/>
      <c r="C8570" s="29"/>
    </row>
    <row r="8571" spans="1:1352" s="27" customFormat="1">
      <c r="B8571" s="28"/>
      <c r="C8571" s="29"/>
    </row>
    <row r="8572" spans="1:1352" s="27" customFormat="1">
      <c r="B8572" s="28"/>
      <c r="C8572" s="29"/>
    </row>
    <row r="8573" spans="1:1352" s="27" customFormat="1">
      <c r="B8573" s="28"/>
      <c r="C8573" s="29"/>
    </row>
    <row r="8574" spans="1:1352" s="27" customFormat="1">
      <c r="B8574" s="28"/>
      <c r="C8574" s="29"/>
    </row>
    <row r="8575" spans="1:1352" s="27" customFormat="1">
      <c r="B8575" s="28"/>
      <c r="C8575" s="29"/>
    </row>
    <row r="8576" spans="1:1352" s="27" customFormat="1">
      <c r="B8576" s="28"/>
      <c r="C8576" s="29"/>
    </row>
    <row r="8577" spans="1:1352" s="27" customFormat="1">
      <c r="B8577" s="28"/>
      <c r="C8577" s="29"/>
    </row>
    <row r="8578" spans="1:1352" s="27" customFormat="1">
      <c r="B8578" s="28"/>
      <c r="C8578" s="29"/>
    </row>
    <row r="8579" spans="1:1352" s="27" customFormat="1">
      <c r="B8579" s="28"/>
      <c r="C8579" s="29"/>
    </row>
    <row r="8580" spans="1:1352" s="27" customFormat="1">
      <c r="B8580" s="28"/>
      <c r="C8580" s="29"/>
    </row>
    <row r="8581" spans="1:1352" s="27" customFormat="1">
      <c r="B8581" s="28"/>
      <c r="C8581" s="29"/>
    </row>
    <row r="8582" spans="1:1352" s="27" customFormat="1">
      <c r="B8582" s="28"/>
      <c r="C8582" s="29"/>
    </row>
    <row r="8583" spans="1:1352" s="27" customFormat="1">
      <c r="B8583" s="28"/>
      <c r="C8583" s="29"/>
    </row>
    <row r="8584" spans="1:1352" s="27" customFormat="1">
      <c r="B8584" s="28"/>
      <c r="C8584" s="29"/>
    </row>
    <row r="8585" spans="1:1352" s="27" customFormat="1">
      <c r="B8585" s="28"/>
      <c r="C8585" s="29"/>
    </row>
    <row r="8586" spans="1:1352" s="27" customFormat="1">
      <c r="B8586" s="28"/>
      <c r="C8586" s="29"/>
    </row>
    <row r="8587" spans="1:1352" s="27" customFormat="1">
      <c r="B8587" s="28"/>
      <c r="C8587" s="29"/>
    </row>
    <row r="8588" spans="1:1352" s="27" customFormat="1">
      <c r="B8588" s="28"/>
      <c r="C8588" s="29"/>
    </row>
    <row r="8589" spans="1:1352" s="27" customFormat="1">
      <c r="B8589" s="28"/>
      <c r="C8589" s="29"/>
    </row>
    <row r="8590" spans="1:1352" s="27" customFormat="1">
      <c r="B8590" s="28"/>
      <c r="C8590" s="29"/>
    </row>
    <row r="8591" spans="1:1352" s="27" customFormat="1">
      <c r="B8591" s="28"/>
      <c r="C8591" s="29"/>
    </row>
    <row r="8592" spans="1:1352" s="27" customFormat="1">
      <c r="B8592" s="28"/>
      <c r="C8592" s="29"/>
    </row>
    <row r="8593" spans="1:1352" s="27" customFormat="1">
      <c r="B8593" s="28"/>
      <c r="C8593" s="29"/>
    </row>
    <row r="8594" spans="1:1352" s="27" customFormat="1">
      <c r="B8594" s="28"/>
      <c r="C8594" s="29"/>
    </row>
    <row r="8595" spans="1:1352" s="27" customFormat="1">
      <c r="B8595" s="28"/>
      <c r="C8595" s="29"/>
    </row>
    <row r="8596" spans="1:1352" s="27" customFormat="1">
      <c r="B8596" s="28"/>
      <c r="C8596" s="29"/>
    </row>
    <row r="8597" spans="1:1352" s="27" customFormat="1">
      <c r="B8597" s="28"/>
      <c r="C8597" s="29"/>
    </row>
    <row r="8598" spans="1:1352" s="27" customFormat="1">
      <c r="B8598" s="28"/>
      <c r="C8598" s="29"/>
    </row>
    <row r="8599" spans="1:1352" s="27" customFormat="1">
      <c r="B8599" s="28"/>
      <c r="C8599" s="29"/>
    </row>
    <row r="8600" spans="1:1352" s="27" customFormat="1">
      <c r="B8600" s="28"/>
      <c r="C8600" s="29"/>
    </row>
    <row r="8601" spans="1:1352" s="27" customFormat="1">
      <c r="B8601" s="28"/>
      <c r="C8601" s="29"/>
    </row>
    <row r="8602" spans="1:1352" s="27" customFormat="1">
      <c r="B8602" s="28"/>
      <c r="C8602" s="29"/>
    </row>
    <row r="8603" spans="1:1352" s="27" customFormat="1">
      <c r="B8603" s="28"/>
      <c r="C8603" s="29"/>
    </row>
    <row r="8604" spans="1:1352" s="27" customFormat="1">
      <c r="B8604" s="28"/>
      <c r="C8604" s="29"/>
    </row>
    <row r="8605" spans="1:1352" s="27" customFormat="1">
      <c r="B8605" s="28"/>
      <c r="C8605" s="29"/>
    </row>
    <row r="8606" spans="1:1352" s="27" customFormat="1">
      <c r="B8606" s="28"/>
      <c r="C8606" s="29"/>
    </row>
    <row r="8607" spans="1:1352" s="27" customFormat="1">
      <c r="B8607" s="28"/>
      <c r="C8607" s="29"/>
    </row>
    <row r="8608" spans="1:1352" s="27" customFormat="1">
      <c r="B8608" s="28"/>
      <c r="C8608" s="29"/>
    </row>
    <row r="8609" spans="1:1352" s="27" customFormat="1">
      <c r="B8609" s="28"/>
      <c r="C8609" s="29"/>
    </row>
    <row r="8610" spans="1:1352" s="27" customFormat="1">
      <c r="B8610" s="28"/>
      <c r="C8610" s="29"/>
    </row>
    <row r="8611" spans="1:1352" s="27" customFormat="1">
      <c r="B8611" s="28"/>
      <c r="C8611" s="29"/>
    </row>
    <row r="8612" spans="1:1352" s="27" customFormat="1">
      <c r="B8612" s="28"/>
      <c r="C8612" s="29"/>
    </row>
    <row r="8613" spans="1:1352" s="27" customFormat="1">
      <c r="B8613" s="28"/>
      <c r="C8613" s="29"/>
    </row>
    <row r="8614" spans="1:1352" s="27" customFormat="1">
      <c r="B8614" s="28"/>
      <c r="C8614" s="29"/>
    </row>
    <row r="8615" spans="1:1352" s="27" customFormat="1">
      <c r="B8615" s="28"/>
      <c r="C8615" s="29"/>
    </row>
    <row r="8616" spans="1:1352" s="27" customFormat="1">
      <c r="B8616" s="28"/>
      <c r="C8616" s="29"/>
    </row>
    <row r="8617" spans="1:1352" s="27" customFormat="1">
      <c r="B8617" s="28"/>
      <c r="C8617" s="29"/>
    </row>
    <row r="8618" spans="1:1352" s="27" customFormat="1">
      <c r="B8618" s="28"/>
      <c r="C8618" s="29"/>
    </row>
    <row r="8619" spans="1:1352" s="27" customFormat="1">
      <c r="B8619" s="28"/>
      <c r="C8619" s="29"/>
    </row>
    <row r="8620" spans="1:1352" s="27" customFormat="1">
      <c r="B8620" s="28"/>
      <c r="C8620" s="29"/>
    </row>
    <row r="8621" spans="1:1352" s="27" customFormat="1">
      <c r="B8621" s="28"/>
      <c r="C8621" s="29"/>
    </row>
    <row r="8622" spans="1:1352" s="27" customFormat="1">
      <c r="B8622" s="28"/>
      <c r="C8622" s="29"/>
    </row>
    <row r="8623" spans="1:1352" s="27" customFormat="1">
      <c r="B8623" s="28"/>
      <c r="C8623" s="29"/>
    </row>
    <row r="8624" spans="1:1352" s="27" customFormat="1">
      <c r="B8624" s="28"/>
      <c r="C8624" s="29"/>
    </row>
    <row r="8625" spans="1:1352" s="27" customFormat="1">
      <c r="B8625" s="28"/>
      <c r="C8625" s="29"/>
    </row>
    <row r="8626" spans="1:1352" s="27" customFormat="1">
      <c r="B8626" s="28"/>
      <c r="C8626" s="29"/>
    </row>
    <row r="8627" spans="1:1352" s="27" customFormat="1">
      <c r="B8627" s="28"/>
      <c r="C8627" s="29"/>
    </row>
    <row r="8628" spans="1:1352" s="27" customFormat="1">
      <c r="B8628" s="28"/>
      <c r="C8628" s="29"/>
    </row>
    <row r="8629" spans="1:1352" s="27" customFormat="1">
      <c r="B8629" s="28"/>
      <c r="C8629" s="29"/>
    </row>
    <row r="8630" spans="1:1352" s="27" customFormat="1">
      <c r="B8630" s="28"/>
      <c r="C8630" s="29"/>
    </row>
    <row r="8631" spans="1:1352" s="27" customFormat="1">
      <c r="B8631" s="28"/>
      <c r="C8631" s="29"/>
    </row>
    <row r="8632" spans="1:1352" s="27" customFormat="1">
      <c r="B8632" s="28"/>
      <c r="C8632" s="29"/>
    </row>
    <row r="8633" spans="1:1352" s="27" customFormat="1">
      <c r="B8633" s="28"/>
      <c r="C8633" s="29"/>
    </row>
    <row r="8634" spans="1:1352" s="27" customFormat="1">
      <c r="B8634" s="28"/>
      <c r="C8634" s="29"/>
    </row>
    <row r="8635" spans="1:1352" s="27" customFormat="1">
      <c r="B8635" s="28"/>
      <c r="C8635" s="29"/>
    </row>
    <row r="8636" spans="1:1352" s="27" customFormat="1">
      <c r="B8636" s="28"/>
      <c r="C8636" s="29"/>
    </row>
    <row r="8637" spans="1:1352" s="27" customFormat="1">
      <c r="B8637" s="28"/>
      <c r="C8637" s="29"/>
    </row>
    <row r="8638" spans="1:1352" s="27" customFormat="1">
      <c r="B8638" s="28"/>
      <c r="C8638" s="29"/>
    </row>
    <row r="8639" spans="1:1352" s="27" customFormat="1">
      <c r="B8639" s="28"/>
      <c r="C8639" s="29"/>
    </row>
    <row r="8640" spans="1:1352" s="27" customFormat="1">
      <c r="B8640" s="28"/>
      <c r="C8640" s="29"/>
    </row>
    <row r="8641" spans="1:1352" s="27" customFormat="1">
      <c r="B8641" s="28"/>
      <c r="C8641" s="29"/>
    </row>
    <row r="8642" spans="1:1352" s="27" customFormat="1">
      <c r="B8642" s="28"/>
      <c r="C8642" s="29"/>
    </row>
    <row r="8643" spans="1:1352" s="27" customFormat="1">
      <c r="B8643" s="28"/>
      <c r="C8643" s="29"/>
    </row>
    <row r="8644" spans="1:1352" s="27" customFormat="1">
      <c r="B8644" s="28"/>
      <c r="C8644" s="29"/>
    </row>
    <row r="8645" spans="1:1352" s="27" customFormat="1">
      <c r="B8645" s="28"/>
      <c r="C8645" s="29"/>
    </row>
    <row r="8646" spans="1:1352" s="27" customFormat="1">
      <c r="B8646" s="28"/>
      <c r="C8646" s="29"/>
    </row>
    <row r="8647" spans="1:1352" s="27" customFormat="1">
      <c r="B8647" s="28"/>
      <c r="C8647" s="29"/>
    </row>
    <row r="8648" spans="1:1352" s="27" customFormat="1">
      <c r="B8648" s="28"/>
      <c r="C8648" s="29"/>
    </row>
    <row r="8649" spans="1:1352" s="27" customFormat="1">
      <c r="B8649" s="28"/>
      <c r="C8649" s="29"/>
    </row>
    <row r="8650" spans="1:1352" s="27" customFormat="1">
      <c r="B8650" s="28"/>
      <c r="C8650" s="29"/>
    </row>
    <row r="8651" spans="1:1352" s="27" customFormat="1">
      <c r="B8651" s="28"/>
      <c r="C8651" s="29"/>
    </row>
    <row r="8652" spans="1:1352" s="27" customFormat="1">
      <c r="B8652" s="28"/>
      <c r="C8652" s="29"/>
    </row>
    <row r="8653" spans="1:1352" s="27" customFormat="1">
      <c r="B8653" s="28"/>
      <c r="C8653" s="29"/>
    </row>
    <row r="8654" spans="1:1352" s="27" customFormat="1">
      <c r="B8654" s="28"/>
      <c r="C8654" s="29"/>
    </row>
    <row r="8655" spans="1:1352" s="27" customFormat="1">
      <c r="B8655" s="28"/>
      <c r="C8655" s="29"/>
    </row>
    <row r="8656" spans="1:1352" s="27" customFormat="1">
      <c r="B8656" s="28"/>
      <c r="C8656" s="29"/>
    </row>
    <row r="8657" spans="1:1352" s="27" customFormat="1">
      <c r="B8657" s="28"/>
      <c r="C8657" s="29"/>
    </row>
    <row r="8658" spans="1:1352" s="27" customFormat="1">
      <c r="B8658" s="28"/>
      <c r="C8658" s="29"/>
    </row>
    <row r="8659" spans="1:1352" s="27" customFormat="1">
      <c r="B8659" s="28"/>
      <c r="C8659" s="29"/>
    </row>
    <row r="8660" spans="1:1352" s="27" customFormat="1">
      <c r="B8660" s="28"/>
      <c r="C8660" s="29"/>
    </row>
    <row r="8661" spans="1:1352" s="27" customFormat="1">
      <c r="B8661" s="28"/>
      <c r="C8661" s="29"/>
    </row>
    <row r="8662" spans="1:1352" s="27" customFormat="1">
      <c r="B8662" s="28"/>
      <c r="C8662" s="29"/>
    </row>
    <row r="8663" spans="1:1352" s="27" customFormat="1">
      <c r="B8663" s="28"/>
      <c r="C8663" s="29"/>
    </row>
    <row r="8664" spans="1:1352" s="27" customFormat="1">
      <c r="B8664" s="28"/>
      <c r="C8664" s="29"/>
    </row>
    <row r="8665" spans="1:1352" s="27" customFormat="1">
      <c r="B8665" s="28"/>
      <c r="C8665" s="29"/>
    </row>
    <row r="8666" spans="1:1352" s="27" customFormat="1">
      <c r="B8666" s="28"/>
      <c r="C8666" s="29"/>
    </row>
    <row r="8667" spans="1:1352" s="27" customFormat="1">
      <c r="B8667" s="28"/>
      <c r="C8667" s="29"/>
    </row>
    <row r="8668" spans="1:1352" s="27" customFormat="1">
      <c r="B8668" s="28"/>
      <c r="C8668" s="29"/>
    </row>
    <row r="8669" spans="1:1352" s="27" customFormat="1">
      <c r="B8669" s="28"/>
      <c r="C8669" s="29"/>
    </row>
    <row r="8670" spans="1:1352" s="27" customFormat="1">
      <c r="B8670" s="28"/>
      <c r="C8670" s="29"/>
    </row>
    <row r="8671" spans="1:1352" s="27" customFormat="1">
      <c r="B8671" s="28"/>
      <c r="C8671" s="29"/>
    </row>
    <row r="8672" spans="1:1352" s="27" customFormat="1">
      <c r="B8672" s="28"/>
      <c r="C8672" s="29"/>
    </row>
    <row r="8673" spans="1:1352" s="27" customFormat="1">
      <c r="B8673" s="28"/>
      <c r="C8673" s="29"/>
    </row>
    <row r="8674" spans="1:1352" s="27" customFormat="1">
      <c r="B8674" s="28"/>
      <c r="C8674" s="29"/>
    </row>
    <row r="8675" spans="1:1352" s="27" customFormat="1">
      <c r="B8675" s="28"/>
      <c r="C8675" s="29"/>
    </row>
    <row r="8676" spans="1:1352" s="27" customFormat="1">
      <c r="B8676" s="28"/>
      <c r="C8676" s="29"/>
    </row>
    <row r="8677" spans="1:1352" s="27" customFormat="1">
      <c r="B8677" s="28"/>
      <c r="C8677" s="29"/>
    </row>
    <row r="8678" spans="1:1352" s="27" customFormat="1">
      <c r="B8678" s="28"/>
      <c r="C8678" s="29"/>
    </row>
    <row r="8679" spans="1:1352" s="27" customFormat="1">
      <c r="B8679" s="28"/>
      <c r="C8679" s="29"/>
    </row>
    <row r="8680" spans="1:1352" s="27" customFormat="1">
      <c r="B8680" s="28"/>
      <c r="C8680" s="29"/>
    </row>
    <row r="8681" spans="1:1352" s="27" customFormat="1">
      <c r="B8681" s="28"/>
      <c r="C8681" s="29"/>
    </row>
    <row r="8682" spans="1:1352" s="27" customFormat="1">
      <c r="B8682" s="28"/>
      <c r="C8682" s="29"/>
    </row>
    <row r="8683" spans="1:1352" s="27" customFormat="1">
      <c r="B8683" s="28"/>
      <c r="C8683" s="29"/>
    </row>
    <row r="8684" spans="1:1352" s="27" customFormat="1">
      <c r="B8684" s="28"/>
      <c r="C8684" s="29"/>
    </row>
    <row r="8685" spans="1:1352" s="27" customFormat="1">
      <c r="B8685" s="28"/>
      <c r="C8685" s="29"/>
    </row>
    <row r="8686" spans="1:1352" s="27" customFormat="1">
      <c r="B8686" s="28"/>
      <c r="C8686" s="29"/>
    </row>
    <row r="8687" spans="1:1352" s="27" customFormat="1">
      <c r="B8687" s="28"/>
      <c r="C8687" s="29"/>
    </row>
    <row r="8688" spans="1:1352" s="27" customFormat="1">
      <c r="B8688" s="28"/>
      <c r="C8688" s="29"/>
    </row>
    <row r="8689" spans="1:1352" s="27" customFormat="1">
      <c r="B8689" s="28"/>
      <c r="C8689" s="29"/>
    </row>
    <row r="8690" spans="1:1352" s="27" customFormat="1">
      <c r="B8690" s="28"/>
      <c r="C8690" s="29"/>
    </row>
    <row r="8691" spans="1:1352" s="27" customFormat="1">
      <c r="B8691" s="28"/>
      <c r="C8691" s="29"/>
    </row>
    <row r="8692" spans="1:1352" s="27" customFormat="1">
      <c r="B8692" s="28"/>
      <c r="C8692" s="29"/>
    </row>
    <row r="8693" spans="1:1352" s="27" customFormat="1">
      <c r="B8693" s="28"/>
      <c r="C8693" s="29"/>
    </row>
    <row r="8694" spans="1:1352" s="27" customFormat="1">
      <c r="B8694" s="28"/>
      <c r="C8694" s="29"/>
    </row>
    <row r="8695" spans="1:1352" s="27" customFormat="1">
      <c r="B8695" s="28"/>
      <c r="C8695" s="29"/>
    </row>
    <row r="8696" spans="1:1352" s="27" customFormat="1">
      <c r="B8696" s="28"/>
      <c r="C8696" s="29"/>
    </row>
    <row r="8697" spans="1:1352" s="27" customFormat="1">
      <c r="B8697" s="28"/>
      <c r="C8697" s="29"/>
    </row>
    <row r="8698" spans="1:1352" s="27" customFormat="1">
      <c r="B8698" s="28"/>
      <c r="C8698" s="29"/>
    </row>
    <row r="8699" spans="1:1352" s="27" customFormat="1">
      <c r="B8699" s="28"/>
      <c r="C8699" s="29"/>
    </row>
    <row r="8700" spans="1:1352" s="27" customFormat="1">
      <c r="B8700" s="28"/>
      <c r="C8700" s="29"/>
    </row>
    <row r="8701" spans="1:1352" s="27" customFormat="1">
      <c r="B8701" s="28"/>
      <c r="C8701" s="29"/>
    </row>
    <row r="8702" spans="1:1352" s="27" customFormat="1">
      <c r="B8702" s="28"/>
      <c r="C8702" s="29"/>
    </row>
    <row r="8703" spans="1:1352" s="27" customFormat="1">
      <c r="B8703" s="28"/>
      <c r="C8703" s="29"/>
    </row>
    <row r="8704" spans="1:1352" s="27" customFormat="1">
      <c r="B8704" s="28"/>
      <c r="C8704" s="29"/>
    </row>
    <row r="8705" spans="1:1352" s="27" customFormat="1">
      <c r="B8705" s="28"/>
      <c r="C8705" s="29"/>
    </row>
    <row r="8706" spans="1:1352" s="27" customFormat="1">
      <c r="B8706" s="28"/>
      <c r="C8706" s="29"/>
    </row>
    <row r="8707" spans="1:1352" s="27" customFormat="1">
      <c r="B8707" s="28"/>
      <c r="C8707" s="29"/>
    </row>
    <row r="8708" spans="1:1352" s="27" customFormat="1">
      <c r="B8708" s="28"/>
      <c r="C8708" s="29"/>
    </row>
    <row r="8709" spans="1:1352" s="27" customFormat="1">
      <c r="B8709" s="28"/>
      <c r="C8709" s="29"/>
    </row>
    <row r="8710" spans="1:1352" s="27" customFormat="1">
      <c r="B8710" s="28"/>
      <c r="C8710" s="29"/>
    </row>
    <row r="8711" spans="1:1352" s="27" customFormat="1">
      <c r="B8711" s="28"/>
      <c r="C8711" s="29"/>
    </row>
    <row r="8712" spans="1:1352" s="27" customFormat="1">
      <c r="B8712" s="28"/>
      <c r="C8712" s="29"/>
    </row>
    <row r="8713" spans="1:1352" s="27" customFormat="1">
      <c r="B8713" s="28"/>
      <c r="C8713" s="29"/>
    </row>
    <row r="8714" spans="1:1352" s="27" customFormat="1">
      <c r="B8714" s="28"/>
      <c r="C8714" s="29"/>
    </row>
    <row r="8715" spans="1:1352" s="27" customFormat="1">
      <c r="B8715" s="28"/>
      <c r="C8715" s="29"/>
    </row>
    <row r="8716" spans="1:1352" s="27" customFormat="1">
      <c r="B8716" s="28"/>
      <c r="C8716" s="29"/>
    </row>
    <row r="8717" spans="1:1352" s="27" customFormat="1">
      <c r="B8717" s="28"/>
      <c r="C8717" s="29"/>
    </row>
    <row r="8718" spans="1:1352" s="27" customFormat="1">
      <c r="B8718" s="28"/>
      <c r="C8718" s="29"/>
    </row>
    <row r="8719" spans="1:1352" s="27" customFormat="1">
      <c r="B8719" s="28"/>
      <c r="C8719" s="29"/>
    </row>
    <row r="8720" spans="1:1352" s="27" customFormat="1">
      <c r="B8720" s="28"/>
      <c r="C8720" s="29"/>
    </row>
    <row r="8721" spans="1:1352" s="27" customFormat="1">
      <c r="B8721" s="28"/>
      <c r="C8721" s="29"/>
    </row>
    <row r="8722" spans="1:1352" s="27" customFormat="1">
      <c r="B8722" s="28"/>
      <c r="C8722" s="29"/>
    </row>
    <row r="8723" spans="1:1352" s="27" customFormat="1">
      <c r="B8723" s="28"/>
      <c r="C8723" s="29"/>
    </row>
    <row r="8724" spans="1:1352" s="27" customFormat="1">
      <c r="B8724" s="28"/>
      <c r="C8724" s="29"/>
    </row>
    <row r="8725" spans="1:1352" s="27" customFormat="1">
      <c r="B8725" s="28"/>
      <c r="C8725" s="29"/>
    </row>
    <row r="8726" spans="1:1352" s="27" customFormat="1">
      <c r="B8726" s="28"/>
      <c r="C8726" s="29"/>
    </row>
    <row r="8727" spans="1:1352" s="27" customFormat="1">
      <c r="B8727" s="28"/>
      <c r="C8727" s="29"/>
    </row>
    <row r="8728" spans="1:1352" s="27" customFormat="1">
      <c r="B8728" s="28"/>
      <c r="C8728" s="29"/>
    </row>
    <row r="8729" spans="1:1352" s="27" customFormat="1">
      <c r="B8729" s="28"/>
      <c r="C8729" s="29"/>
    </row>
    <row r="8730" spans="1:1352" s="27" customFormat="1">
      <c r="B8730" s="28"/>
      <c r="C8730" s="29"/>
    </row>
    <row r="8731" spans="1:1352" s="27" customFormat="1">
      <c r="B8731" s="28"/>
      <c r="C8731" s="29"/>
    </row>
    <row r="8732" spans="1:1352" s="27" customFormat="1">
      <c r="B8732" s="28"/>
      <c r="C8732" s="29"/>
    </row>
    <row r="8733" spans="1:1352" s="27" customFormat="1">
      <c r="B8733" s="28"/>
      <c r="C8733" s="29"/>
    </row>
    <row r="8734" spans="1:1352" s="27" customFormat="1">
      <c r="B8734" s="28"/>
      <c r="C8734" s="29"/>
    </row>
    <row r="8735" spans="1:1352" s="27" customFormat="1">
      <c r="B8735" s="28"/>
      <c r="C8735" s="29"/>
    </row>
    <row r="8736" spans="1:1352" s="27" customFormat="1">
      <c r="B8736" s="28"/>
      <c r="C8736" s="29"/>
    </row>
    <row r="8737" spans="1:1352" s="27" customFormat="1">
      <c r="B8737" s="28"/>
      <c r="C8737" s="29"/>
    </row>
    <row r="8738" spans="1:1352" s="27" customFormat="1">
      <c r="B8738" s="28"/>
      <c r="C8738" s="29"/>
    </row>
    <row r="8739" spans="1:1352" s="27" customFormat="1">
      <c r="B8739" s="28"/>
      <c r="C8739" s="29"/>
    </row>
    <row r="8740" spans="1:1352" s="27" customFormat="1">
      <c r="B8740" s="28"/>
      <c r="C8740" s="29"/>
    </row>
    <row r="8741" spans="1:1352" s="27" customFormat="1">
      <c r="B8741" s="28"/>
      <c r="C8741" s="29"/>
    </row>
    <row r="8742" spans="1:1352" s="27" customFormat="1">
      <c r="B8742" s="28"/>
      <c r="C8742" s="29"/>
    </row>
    <row r="8743" spans="1:1352" s="27" customFormat="1">
      <c r="B8743" s="28"/>
      <c r="C8743" s="29"/>
    </row>
    <row r="8744" spans="1:1352" s="27" customFormat="1">
      <c r="B8744" s="28"/>
      <c r="C8744" s="29"/>
    </row>
    <row r="8745" spans="1:1352" s="27" customFormat="1">
      <c r="B8745" s="28"/>
      <c r="C8745" s="29"/>
    </row>
    <row r="8746" spans="1:1352" s="27" customFormat="1">
      <c r="B8746" s="28"/>
      <c r="C8746" s="29"/>
    </row>
    <row r="8747" spans="1:1352" s="27" customFormat="1">
      <c r="B8747" s="28"/>
      <c r="C8747" s="29"/>
    </row>
    <row r="8748" spans="1:1352" s="27" customFormat="1">
      <c r="B8748" s="28"/>
      <c r="C8748" s="29"/>
    </row>
    <row r="8749" spans="1:1352" s="27" customFormat="1">
      <c r="B8749" s="28"/>
      <c r="C8749" s="29"/>
    </row>
    <row r="8750" spans="1:1352" s="27" customFormat="1">
      <c r="B8750" s="28"/>
      <c r="C8750" s="29"/>
    </row>
    <row r="8751" spans="1:1352" s="27" customFormat="1">
      <c r="B8751" s="28"/>
      <c r="C8751" s="29"/>
    </row>
    <row r="8752" spans="1:1352" s="27" customFormat="1">
      <c r="B8752" s="28"/>
      <c r="C8752" s="29"/>
    </row>
    <row r="8753" spans="1:1352" s="27" customFormat="1">
      <c r="B8753" s="28"/>
      <c r="C8753" s="29"/>
    </row>
    <row r="8754" spans="1:1352" s="27" customFormat="1">
      <c r="B8754" s="28"/>
      <c r="C8754" s="29"/>
    </row>
    <row r="8755" spans="1:1352" s="27" customFormat="1">
      <c r="B8755" s="28"/>
      <c r="C8755" s="29"/>
    </row>
    <row r="8756" spans="1:1352" s="27" customFormat="1">
      <c r="B8756" s="28"/>
      <c r="C8756" s="29"/>
    </row>
    <row r="8757" spans="1:1352" s="27" customFormat="1">
      <c r="B8757" s="28"/>
      <c r="C8757" s="29"/>
    </row>
    <row r="8758" spans="1:1352" s="27" customFormat="1">
      <c r="B8758" s="28"/>
      <c r="C8758" s="29"/>
    </row>
    <row r="8759" spans="1:1352" s="27" customFormat="1">
      <c r="B8759" s="28"/>
      <c r="C8759" s="29"/>
    </row>
    <row r="8760" spans="1:1352" s="27" customFormat="1">
      <c r="B8760" s="28"/>
      <c r="C8760" s="29"/>
    </row>
    <row r="8761" spans="1:1352" s="27" customFormat="1">
      <c r="B8761" s="28"/>
      <c r="C8761" s="29"/>
    </row>
    <row r="8762" spans="1:1352" s="27" customFormat="1">
      <c r="B8762" s="28"/>
      <c r="C8762" s="29"/>
    </row>
    <row r="8763" spans="1:1352" s="27" customFormat="1">
      <c r="B8763" s="28"/>
      <c r="C8763" s="29"/>
    </row>
    <row r="8764" spans="1:1352" s="27" customFormat="1">
      <c r="B8764" s="28"/>
      <c r="C8764" s="29"/>
    </row>
    <row r="8765" spans="1:1352" s="27" customFormat="1">
      <c r="B8765" s="28"/>
      <c r="C8765" s="29"/>
    </row>
    <row r="8766" spans="1:1352" s="27" customFormat="1">
      <c r="B8766" s="28"/>
      <c r="C8766" s="29"/>
    </row>
    <row r="8767" spans="1:1352" s="27" customFormat="1">
      <c r="B8767" s="28"/>
      <c r="C8767" s="29"/>
    </row>
    <row r="8768" spans="1:1352" s="27" customFormat="1">
      <c r="B8768" s="28"/>
      <c r="C8768" s="29"/>
    </row>
    <row r="8769" spans="1:1352" s="27" customFormat="1">
      <c r="B8769" s="28"/>
      <c r="C8769" s="29"/>
    </row>
    <row r="8770" spans="1:1352" s="27" customFormat="1">
      <c r="B8770" s="28"/>
      <c r="C8770" s="29"/>
    </row>
    <row r="8771" spans="1:1352" s="27" customFormat="1">
      <c r="B8771" s="28"/>
      <c r="C8771" s="29"/>
    </row>
    <row r="8772" spans="1:1352" s="27" customFormat="1">
      <c r="B8772" s="28"/>
      <c r="C8772" s="29"/>
    </row>
    <row r="8773" spans="1:1352" s="27" customFormat="1">
      <c r="B8773" s="28"/>
      <c r="C8773" s="29"/>
    </row>
    <row r="8774" spans="1:1352" s="27" customFormat="1">
      <c r="B8774" s="28"/>
      <c r="C8774" s="29"/>
    </row>
    <row r="8775" spans="1:1352" s="27" customFormat="1">
      <c r="B8775" s="28"/>
      <c r="C8775" s="29"/>
    </row>
    <row r="8776" spans="1:1352" s="27" customFormat="1">
      <c r="B8776" s="28"/>
      <c r="C8776" s="29"/>
    </row>
    <row r="8777" spans="1:1352" s="27" customFormat="1">
      <c r="B8777" s="28"/>
      <c r="C8777" s="29"/>
    </row>
    <row r="8778" spans="1:1352" s="27" customFormat="1">
      <c r="B8778" s="28"/>
      <c r="C8778" s="29"/>
    </row>
    <row r="8779" spans="1:1352" s="27" customFormat="1">
      <c r="B8779" s="28"/>
      <c r="C8779" s="29"/>
    </row>
    <row r="8780" spans="1:1352" s="27" customFormat="1">
      <c r="B8780" s="28"/>
      <c r="C8780" s="29"/>
    </row>
    <row r="8781" spans="1:1352" s="27" customFormat="1">
      <c r="B8781" s="28"/>
      <c r="C8781" s="29"/>
    </row>
    <row r="8782" spans="1:1352" s="27" customFormat="1">
      <c r="B8782" s="28"/>
      <c r="C8782" s="29"/>
    </row>
    <row r="8783" spans="1:1352" s="27" customFormat="1">
      <c r="B8783" s="28"/>
      <c r="C8783" s="29"/>
    </row>
    <row r="8784" spans="1:1352" s="27" customFormat="1">
      <c r="B8784" s="28"/>
      <c r="C8784" s="29"/>
    </row>
    <row r="8785" spans="1:1352" s="27" customFormat="1">
      <c r="B8785" s="28"/>
      <c r="C8785" s="29"/>
    </row>
    <row r="8786" spans="1:1352" s="27" customFormat="1">
      <c r="B8786" s="28"/>
      <c r="C8786" s="29"/>
    </row>
    <row r="8787" spans="1:1352" s="27" customFormat="1">
      <c r="B8787" s="28"/>
      <c r="C8787" s="29"/>
    </row>
    <row r="8788" spans="1:1352" s="27" customFormat="1">
      <c r="B8788" s="28"/>
      <c r="C8788" s="29"/>
    </row>
    <row r="8789" spans="1:1352" s="27" customFormat="1">
      <c r="B8789" s="28"/>
      <c r="C8789" s="29"/>
    </row>
    <row r="8790" spans="1:1352" s="27" customFormat="1">
      <c r="B8790" s="28"/>
      <c r="C8790" s="29"/>
    </row>
    <row r="8791" spans="1:1352" s="27" customFormat="1">
      <c r="B8791" s="28"/>
      <c r="C8791" s="29"/>
    </row>
    <row r="8792" spans="1:1352" s="27" customFormat="1">
      <c r="B8792" s="28"/>
      <c r="C8792" s="29"/>
    </row>
    <row r="8793" spans="1:1352" s="27" customFormat="1">
      <c r="B8793" s="28"/>
      <c r="C8793" s="29"/>
    </row>
    <row r="8794" spans="1:1352" s="27" customFormat="1">
      <c r="B8794" s="28"/>
      <c r="C8794" s="29"/>
    </row>
    <row r="8795" spans="1:1352" s="27" customFormat="1">
      <c r="B8795" s="28"/>
      <c r="C8795" s="29"/>
    </row>
    <row r="8796" spans="1:1352" s="27" customFormat="1">
      <c r="B8796" s="28"/>
      <c r="C8796" s="29"/>
    </row>
    <row r="8797" spans="1:1352" s="27" customFormat="1">
      <c r="B8797" s="28"/>
      <c r="C8797" s="29"/>
    </row>
    <row r="8798" spans="1:1352" s="27" customFormat="1">
      <c r="B8798" s="28"/>
      <c r="C8798" s="29"/>
    </row>
    <row r="8799" spans="1:1352" s="27" customFormat="1">
      <c r="B8799" s="28"/>
      <c r="C8799" s="29"/>
    </row>
    <row r="8800" spans="1:1352" s="27" customFormat="1">
      <c r="B8800" s="28"/>
      <c r="C8800" s="29"/>
    </row>
    <row r="8801" spans="1:1352" s="27" customFormat="1">
      <c r="B8801" s="28"/>
      <c r="C8801" s="29"/>
    </row>
    <row r="8802" spans="1:1352" s="27" customFormat="1">
      <c r="B8802" s="28"/>
      <c r="C8802" s="29"/>
    </row>
    <row r="8803" spans="1:1352" s="27" customFormat="1">
      <c r="B8803" s="28"/>
      <c r="C8803" s="29"/>
    </row>
    <row r="8804" spans="1:1352" s="27" customFormat="1">
      <c r="B8804" s="28"/>
      <c r="C8804" s="29"/>
    </row>
    <row r="8805" spans="1:1352" s="27" customFormat="1">
      <c r="B8805" s="28"/>
      <c r="C8805" s="29"/>
    </row>
    <row r="8806" spans="1:1352" s="27" customFormat="1">
      <c r="B8806" s="28"/>
      <c r="C8806" s="29"/>
    </row>
    <row r="8807" spans="1:1352" s="27" customFormat="1">
      <c r="B8807" s="28"/>
      <c r="C8807" s="29"/>
    </row>
    <row r="8808" spans="1:1352" s="27" customFormat="1">
      <c r="B8808" s="28"/>
      <c r="C8808" s="29"/>
    </row>
    <row r="8809" spans="1:1352" s="27" customFormat="1">
      <c r="B8809" s="28"/>
      <c r="C8809" s="29"/>
    </row>
    <row r="8810" spans="1:1352" s="27" customFormat="1">
      <c r="B8810" s="28"/>
      <c r="C8810" s="29"/>
    </row>
    <row r="8811" spans="1:1352" s="27" customFormat="1">
      <c r="B8811" s="28"/>
      <c r="C8811" s="29"/>
    </row>
    <row r="8812" spans="1:1352" s="27" customFormat="1">
      <c r="B8812" s="28"/>
      <c r="C8812" s="29"/>
    </row>
    <row r="8813" spans="1:1352" s="27" customFormat="1">
      <c r="B8813" s="28"/>
      <c r="C8813" s="29"/>
    </row>
    <row r="8814" spans="1:1352" s="27" customFormat="1">
      <c r="B8814" s="28"/>
      <c r="C8814" s="29"/>
    </row>
    <row r="8815" spans="1:1352" s="27" customFormat="1">
      <c r="B8815" s="28"/>
      <c r="C8815" s="29"/>
    </row>
    <row r="8816" spans="1:1352" s="27" customFormat="1">
      <c r="B8816" s="28"/>
      <c r="C8816" s="29"/>
    </row>
    <row r="8817" spans="1:1352" s="27" customFormat="1">
      <c r="B8817" s="28"/>
      <c r="C8817" s="29"/>
    </row>
    <row r="8818" spans="1:1352" s="27" customFormat="1">
      <c r="B8818" s="28"/>
      <c r="C8818" s="29"/>
    </row>
    <row r="8819" spans="1:1352" s="27" customFormat="1">
      <c r="B8819" s="28"/>
      <c r="C8819" s="29"/>
    </row>
    <row r="8820" spans="1:1352" s="27" customFormat="1">
      <c r="B8820" s="28"/>
      <c r="C8820" s="29"/>
    </row>
    <row r="8821" spans="1:1352" s="27" customFormat="1">
      <c r="B8821" s="28"/>
      <c r="C8821" s="29"/>
    </row>
    <row r="8822" spans="1:1352" customHeight="1" ht="20.1" s="27" customFormat="1">
      <c r="B8822" s="28"/>
      <c r="C8822" s="29"/>
    </row>
    <row r="8823" spans="1:1352" s="27" customFormat="1">
      <c r="B8823" s="28"/>
      <c r="C8823" s="29"/>
    </row>
    <row r="8824" spans="1:1352" s="27" customFormat="1">
      <c r="B8824" s="28"/>
      <c r="C8824" s="29"/>
    </row>
    <row r="8825" spans="1:1352" s="27" customFormat="1">
      <c r="B8825" s="28"/>
      <c r="C8825" s="29"/>
    </row>
    <row r="8826" spans="1:1352" s="27" customFormat="1">
      <c r="B8826" s="28"/>
      <c r="C8826" s="29"/>
    </row>
    <row r="8827" spans="1:1352" s="27" customFormat="1">
      <c r="B8827" s="28"/>
      <c r="C8827" s="29"/>
    </row>
    <row r="8828" spans="1:1352" s="27" customFormat="1">
      <c r="B8828" s="28"/>
      <c r="C8828" s="29"/>
    </row>
    <row r="8829" spans="1:1352" s="27" customFormat="1">
      <c r="B8829" s="28"/>
      <c r="C8829" s="29"/>
    </row>
    <row r="8830" spans="1:1352" s="27" customFormat="1">
      <c r="B8830" s="28"/>
      <c r="C8830" s="29"/>
    </row>
    <row r="8831" spans="1:1352" s="27" customFormat="1">
      <c r="B8831" s="28"/>
      <c r="C8831" s="29"/>
    </row>
    <row r="8832" spans="1:1352" s="27" customFormat="1">
      <c r="B8832" s="28"/>
      <c r="C8832" s="29"/>
    </row>
    <row r="8833" spans="1:1352" s="27" customFormat="1">
      <c r="B8833" s="28"/>
      <c r="C8833" s="29"/>
    </row>
    <row r="8834" spans="1:1352" s="27" customFormat="1">
      <c r="B8834" s="28"/>
      <c r="C8834" s="29"/>
    </row>
    <row r="8835" spans="1:1352" s="27" customFormat="1">
      <c r="B8835" s="28"/>
      <c r="C8835" s="29"/>
    </row>
    <row r="8836" spans="1:1352" s="27" customFormat="1">
      <c r="B8836" s="28"/>
      <c r="C8836" s="29"/>
    </row>
    <row r="8837" spans="1:1352" s="27" customFormat="1">
      <c r="B8837" s="28"/>
      <c r="C8837" s="29"/>
    </row>
    <row r="8838" spans="1:1352" s="27" customFormat="1">
      <c r="B8838" s="28"/>
      <c r="C8838" s="29"/>
    </row>
    <row r="8839" spans="1:1352" s="27" customFormat="1">
      <c r="B8839" s="28"/>
      <c r="C8839" s="29"/>
    </row>
    <row r="8840" spans="1:1352" s="27" customFormat="1">
      <c r="B8840" s="28"/>
      <c r="C8840" s="29"/>
    </row>
    <row r="8841" spans="1:1352" s="27" customFormat="1">
      <c r="B8841" s="28"/>
      <c r="C8841" s="29"/>
    </row>
    <row r="8842" spans="1:1352" s="27" customFormat="1">
      <c r="B8842" s="28"/>
      <c r="C8842" s="29"/>
    </row>
    <row r="8843" spans="1:1352" s="27" customFormat="1">
      <c r="B8843" s="28"/>
      <c r="C8843" s="29"/>
    </row>
    <row r="8844" spans="1:1352" s="27" customFormat="1">
      <c r="B8844" s="28"/>
      <c r="C8844" s="29"/>
    </row>
    <row r="8845" spans="1:1352" s="27" customFormat="1">
      <c r="B8845" s="28"/>
      <c r="C8845" s="29"/>
    </row>
    <row r="8846" spans="1:1352" s="27" customFormat="1">
      <c r="B8846" s="28"/>
      <c r="C8846" s="29"/>
    </row>
    <row r="8847" spans="1:1352" s="27" customFormat="1">
      <c r="B8847" s="28"/>
      <c r="C8847" s="29"/>
    </row>
    <row r="8848" spans="1:1352" s="27" customFormat="1">
      <c r="B8848" s="28"/>
      <c r="C8848" s="29"/>
    </row>
    <row r="8849" spans="1:1352" s="27" customFormat="1">
      <c r="B8849" s="28"/>
      <c r="C8849" s="29"/>
    </row>
    <row r="8850" spans="1:1352" s="27" customFormat="1">
      <c r="B8850" s="28"/>
      <c r="C8850" s="29"/>
    </row>
    <row r="8851" spans="1:1352" s="27" customFormat="1">
      <c r="B8851" s="28"/>
      <c r="C8851" s="29"/>
    </row>
    <row r="8852" spans="1:1352" s="27" customFormat="1">
      <c r="B8852" s="28"/>
      <c r="C8852" s="29"/>
    </row>
    <row r="8853" spans="1:1352" s="27" customFormat="1">
      <c r="B8853" s="28"/>
      <c r="C8853" s="29"/>
    </row>
    <row r="8854" spans="1:1352" s="27" customFormat="1">
      <c r="B8854" s="28"/>
      <c r="C8854" s="29"/>
    </row>
    <row r="8855" spans="1:1352" s="27" customFormat="1">
      <c r="B8855" s="28"/>
      <c r="C8855" s="29"/>
    </row>
    <row r="8856" spans="1:1352" s="27" customFormat="1">
      <c r="B8856" s="28"/>
      <c r="C8856" s="29"/>
    </row>
    <row r="8857" spans="1:1352" s="27" customFormat="1">
      <c r="B8857" s="28"/>
      <c r="C8857" s="29"/>
    </row>
    <row r="8858" spans="1:1352" s="27" customFormat="1">
      <c r="B8858" s="28"/>
      <c r="C8858" s="29"/>
    </row>
    <row r="8859" spans="1:1352" s="27" customFormat="1">
      <c r="B8859" s="28"/>
      <c r="C8859" s="29"/>
    </row>
    <row r="8860" spans="1:1352" s="27" customFormat="1">
      <c r="B8860" s="28"/>
      <c r="C8860" s="29"/>
    </row>
    <row r="8861" spans="1:1352" s="27" customFormat="1">
      <c r="B8861" s="28"/>
      <c r="C8861" s="29"/>
    </row>
    <row r="8862" spans="1:1352" s="27" customFormat="1">
      <c r="B8862" s="28"/>
      <c r="C8862" s="29"/>
    </row>
    <row r="8863" spans="1:1352" s="27" customFormat="1">
      <c r="B8863" s="28"/>
      <c r="C8863" s="29"/>
    </row>
    <row r="8864" spans="1:1352" s="27" customFormat="1">
      <c r="B8864" s="28"/>
      <c r="C8864" s="29"/>
    </row>
    <row r="8865" spans="1:1352" s="27" customFormat="1">
      <c r="B8865" s="28"/>
      <c r="C8865" s="29"/>
    </row>
    <row r="8866" spans="1:1352" s="27" customFormat="1">
      <c r="B8866" s="28"/>
      <c r="C8866" s="29"/>
    </row>
    <row r="8867" spans="1:1352" s="27" customFormat="1">
      <c r="B8867" s="28"/>
      <c r="C8867" s="29"/>
    </row>
    <row r="8868" spans="1:1352" s="27" customFormat="1">
      <c r="B8868" s="28"/>
      <c r="C8868" s="29"/>
    </row>
    <row r="8869" spans="1:1352" s="27" customFormat="1">
      <c r="B8869" s="28"/>
      <c r="C8869" s="29"/>
    </row>
    <row r="8870" spans="1:1352" s="27" customFormat="1">
      <c r="B8870" s="28"/>
      <c r="C8870" s="29"/>
    </row>
    <row r="8871" spans="1:1352" s="27" customFormat="1">
      <c r="B8871" s="28"/>
      <c r="C8871" s="29"/>
    </row>
    <row r="8872" spans="1:1352" s="27" customFormat="1">
      <c r="B8872" s="28"/>
      <c r="C8872" s="29"/>
    </row>
    <row r="8873" spans="1:1352" s="27" customFormat="1">
      <c r="B8873" s="28"/>
      <c r="C8873" s="29"/>
    </row>
    <row r="8874" spans="1:1352" s="27" customFormat="1">
      <c r="B8874" s="28"/>
      <c r="C8874" s="29"/>
    </row>
    <row r="8875" spans="1:1352" s="27" customFormat="1">
      <c r="B8875" s="28"/>
      <c r="C8875" s="29"/>
    </row>
    <row r="8876" spans="1:1352" s="27" customFormat="1">
      <c r="B8876" s="28"/>
      <c r="C8876" s="29"/>
    </row>
    <row r="8877" spans="1:1352" s="27" customFormat="1">
      <c r="B8877" s="28"/>
      <c r="C8877" s="29"/>
    </row>
    <row r="8878" spans="1:1352" s="27" customFormat="1">
      <c r="B8878" s="28"/>
      <c r="C8878" s="29"/>
    </row>
    <row r="8879" spans="1:1352" s="27" customFormat="1">
      <c r="B8879" s="28"/>
      <c r="C8879" s="29"/>
    </row>
    <row r="8880" spans="1:1352" s="27" customFormat="1">
      <c r="B8880" s="28"/>
      <c r="C8880" s="29"/>
    </row>
    <row r="8881" spans="1:1352" s="27" customFormat="1">
      <c r="B8881" s="28"/>
      <c r="C8881" s="29"/>
    </row>
    <row r="8882" spans="1:1352" s="27" customFormat="1">
      <c r="B8882" s="28"/>
      <c r="C8882" s="29"/>
    </row>
    <row r="8883" spans="1:1352" s="27" customFormat="1">
      <c r="B8883" s="28"/>
      <c r="C8883" s="29"/>
    </row>
    <row r="8884" spans="1:1352" s="27" customFormat="1">
      <c r="B8884" s="28"/>
      <c r="C8884" s="29"/>
    </row>
    <row r="8885" spans="1:1352" s="27" customFormat="1">
      <c r="B8885" s="28"/>
      <c r="C8885" s="29"/>
    </row>
    <row r="8886" spans="1:1352" s="27" customFormat="1">
      <c r="B8886" s="28"/>
      <c r="C8886" s="29"/>
    </row>
    <row r="8887" spans="1:1352" s="27" customFormat="1">
      <c r="B8887" s="28"/>
      <c r="C8887" s="29"/>
    </row>
    <row r="8888" spans="1:1352" s="27" customFormat="1">
      <c r="B8888" s="28"/>
      <c r="C8888" s="29"/>
    </row>
    <row r="8889" spans="1:1352" s="27" customFormat="1">
      <c r="B8889" s="28"/>
      <c r="C8889" s="29"/>
    </row>
    <row r="8890" spans="1:1352" s="27" customFormat="1">
      <c r="B8890" s="28"/>
      <c r="C8890" s="29"/>
    </row>
    <row r="8891" spans="1:1352" s="27" customFormat="1">
      <c r="B8891" s="28"/>
      <c r="C8891" s="29"/>
    </row>
    <row r="8892" spans="1:1352" s="27" customFormat="1">
      <c r="B8892" s="28"/>
      <c r="C8892" s="29"/>
    </row>
    <row r="8893" spans="1:1352" s="27" customFormat="1">
      <c r="B8893" s="28"/>
      <c r="C8893" s="29"/>
    </row>
    <row r="8894" spans="1:1352" s="27" customFormat="1">
      <c r="B8894" s="28"/>
      <c r="C8894" s="29"/>
    </row>
    <row r="8895" spans="1:1352" s="27" customFormat="1">
      <c r="B8895" s="28"/>
      <c r="C8895" s="29"/>
    </row>
    <row r="8896" spans="1:1352" s="27" customFormat="1">
      <c r="B8896" s="28"/>
      <c r="C8896" s="29"/>
    </row>
    <row r="8897" spans="1:1352" s="27" customFormat="1">
      <c r="B8897" s="28"/>
      <c r="C8897" s="29"/>
    </row>
    <row r="8898" spans="1:1352" s="27" customFormat="1">
      <c r="B8898" s="28"/>
      <c r="C8898" s="29"/>
    </row>
    <row r="8899" spans="1:1352" s="27" customFormat="1">
      <c r="B8899" s="28"/>
      <c r="C8899" s="29"/>
    </row>
    <row r="8900" spans="1:1352" s="27" customFormat="1">
      <c r="B8900" s="28"/>
      <c r="C8900" s="29"/>
    </row>
    <row r="8901" spans="1:1352" s="27" customFormat="1">
      <c r="B8901" s="28"/>
      <c r="C8901" s="29"/>
    </row>
    <row r="8902" spans="1:1352" s="27" customFormat="1">
      <c r="B8902" s="28"/>
      <c r="C8902" s="29"/>
    </row>
    <row r="8903" spans="1:1352" s="27" customFormat="1">
      <c r="B8903" s="28"/>
      <c r="C8903" s="29"/>
    </row>
    <row r="8904" spans="1:1352" s="27" customFormat="1">
      <c r="B8904" s="28"/>
      <c r="C8904" s="29"/>
    </row>
    <row r="8905" spans="1:1352" s="27" customFormat="1">
      <c r="B8905" s="28"/>
      <c r="C8905" s="29"/>
    </row>
    <row r="8906" spans="1:1352" s="27" customFormat="1">
      <c r="B8906" s="28"/>
      <c r="C8906" s="29"/>
    </row>
    <row r="8907" spans="1:1352" s="27" customFormat="1">
      <c r="B8907" s="28"/>
      <c r="C8907" s="29"/>
    </row>
    <row r="8908" spans="1:1352" s="27" customFormat="1">
      <c r="B8908" s="28"/>
      <c r="C8908" s="29"/>
    </row>
    <row r="8909" spans="1:1352" s="27" customFormat="1">
      <c r="B8909" s="28"/>
      <c r="C8909" s="29"/>
    </row>
    <row r="8910" spans="1:1352" s="27" customFormat="1">
      <c r="B8910" s="28"/>
      <c r="C8910" s="29"/>
    </row>
    <row r="8911" spans="1:1352" s="27" customFormat="1">
      <c r="B8911" s="28"/>
      <c r="C8911" s="29"/>
    </row>
    <row r="8912" spans="1:1352" s="27" customFormat="1">
      <c r="B8912" s="28"/>
      <c r="C8912" s="29"/>
    </row>
    <row r="8913" spans="1:1352" s="27" customFormat="1">
      <c r="B8913" s="28"/>
      <c r="C8913" s="29"/>
    </row>
    <row r="8914" spans="1:1352" s="27" customFormat="1">
      <c r="B8914" s="28"/>
      <c r="C8914" s="29"/>
    </row>
    <row r="8915" spans="1:1352" s="27" customFormat="1">
      <c r="B8915" s="28"/>
      <c r="C8915" s="29"/>
    </row>
    <row r="8916" spans="1:1352" s="27" customFormat="1">
      <c r="B8916" s="28"/>
      <c r="C8916" s="29"/>
    </row>
    <row r="8917" spans="1:1352" s="27" customFormat="1">
      <c r="B8917" s="28"/>
      <c r="C8917" s="29"/>
    </row>
    <row r="8918" spans="1:1352" s="27" customFormat="1">
      <c r="B8918" s="28"/>
      <c r="C8918" s="29"/>
    </row>
    <row r="8919" spans="1:1352" s="27" customFormat="1">
      <c r="B8919" s="28"/>
      <c r="C8919" s="29"/>
    </row>
    <row r="8920" spans="1:1352" s="27" customFormat="1">
      <c r="B8920" s="28"/>
      <c r="C8920" s="29"/>
    </row>
    <row r="8921" spans="1:1352" s="27" customFormat="1">
      <c r="B8921" s="28"/>
      <c r="C8921" s="29"/>
    </row>
    <row r="8922" spans="1:1352" s="27" customFormat="1">
      <c r="B8922" s="28"/>
      <c r="C8922" s="29"/>
    </row>
    <row r="8923" spans="1:1352" s="27" customFormat="1">
      <c r="B8923" s="28"/>
      <c r="C8923" s="29"/>
    </row>
    <row r="8924" spans="1:1352" s="27" customFormat="1">
      <c r="B8924" s="28"/>
      <c r="C8924" s="29"/>
    </row>
    <row r="8925" spans="1:1352" s="27" customFormat="1">
      <c r="B8925" s="28"/>
      <c r="C8925" s="29"/>
    </row>
    <row r="8926" spans="1:1352" s="27" customFormat="1">
      <c r="B8926" s="28"/>
      <c r="C8926" s="29"/>
    </row>
    <row r="8927" spans="1:1352" s="27" customFormat="1">
      <c r="B8927" s="28"/>
      <c r="C8927" s="29"/>
    </row>
    <row r="8928" spans="1:1352" customHeight="1" ht="30" s="27" customFormat="1">
      <c r="B8928" s="28"/>
      <c r="C8928" s="29"/>
      <c r="K8928" s="28"/>
    </row>
    <row r="8929" spans="1:1352" customHeight="1" ht="20.1" s="27" customFormat="1">
      <c r="B8929" s="28"/>
      <c r="C8929" s="29"/>
    </row>
    <row r="8930" spans="1:1352" s="27" customFormat="1">
      <c r="B8930" s="28"/>
      <c r="C8930" s="29"/>
    </row>
    <row r="8931" spans="1:1352" s="27" customFormat="1">
      <c r="B8931" s="28"/>
      <c r="C8931" s="29"/>
    </row>
    <row r="8932" spans="1:1352" s="27" customFormat="1">
      <c r="B8932" s="28"/>
      <c r="C8932" s="29"/>
    </row>
    <row r="8933" spans="1:1352" s="27" customFormat="1">
      <c r="B8933" s="28"/>
      <c r="C8933" s="29"/>
    </row>
    <row r="8934" spans="1:1352" s="27" customFormat="1">
      <c r="B8934" s="28"/>
      <c r="C8934" s="29"/>
    </row>
    <row r="8935" spans="1:1352" s="27" customFormat="1">
      <c r="B8935" s="28"/>
      <c r="C8935" s="29"/>
    </row>
    <row r="8936" spans="1:1352" s="27" customFormat="1">
      <c r="B8936" s="28"/>
      <c r="C8936" s="29"/>
    </row>
    <row r="8937" spans="1:1352" s="27" customFormat="1">
      <c r="B8937" s="28"/>
      <c r="C8937" s="29"/>
    </row>
    <row r="8938" spans="1:1352" s="27" customFormat="1">
      <c r="B8938" s="28"/>
      <c r="C8938" s="29"/>
    </row>
    <row r="8939" spans="1:1352" s="27" customFormat="1">
      <c r="B8939" s="28"/>
      <c r="C8939" s="29"/>
    </row>
    <row r="8940" spans="1:1352" s="27" customFormat="1">
      <c r="B8940" s="28"/>
      <c r="C8940" s="29"/>
    </row>
    <row r="8941" spans="1:1352" s="27" customFormat="1">
      <c r="B8941" s="28"/>
      <c r="C8941" s="29"/>
    </row>
    <row r="8942" spans="1:1352" s="27" customFormat="1">
      <c r="B8942" s="28"/>
      <c r="C8942" s="29"/>
    </row>
    <row r="8943" spans="1:1352" s="27" customFormat="1">
      <c r="B8943" s="28"/>
      <c r="C8943" s="29"/>
    </row>
    <row r="8944" spans="1:1352" s="27" customFormat="1">
      <c r="B8944" s="28"/>
      <c r="C8944" s="29"/>
    </row>
    <row r="8945" spans="1:1352" s="27" customFormat="1">
      <c r="B8945" s="28"/>
      <c r="C8945" s="29"/>
    </row>
    <row r="8946" spans="1:1352" s="27" customFormat="1">
      <c r="B8946" s="28"/>
      <c r="C8946" s="29"/>
    </row>
    <row r="8947" spans="1:1352" s="27" customFormat="1">
      <c r="B8947" s="28"/>
      <c r="C8947" s="29"/>
    </row>
    <row r="8948" spans="1:1352" s="27" customFormat="1">
      <c r="B8948" s="28"/>
      <c r="C8948" s="29"/>
    </row>
    <row r="8949" spans="1:1352" s="27" customFormat="1">
      <c r="B8949" s="28"/>
      <c r="C8949" s="29"/>
    </row>
    <row r="8950" spans="1:1352" s="27" customFormat="1">
      <c r="B8950" s="28"/>
      <c r="C8950" s="29"/>
    </row>
    <row r="8951" spans="1:1352" s="27" customFormat="1">
      <c r="B8951" s="28"/>
      <c r="C8951" s="29"/>
    </row>
    <row r="8952" spans="1:1352" s="27" customFormat="1">
      <c r="B8952" s="28"/>
      <c r="C8952" s="29"/>
    </row>
    <row r="8953" spans="1:1352" s="27" customFormat="1">
      <c r="B8953" s="28"/>
      <c r="C8953" s="29"/>
    </row>
    <row r="8954" spans="1:1352" s="27" customFormat="1">
      <c r="B8954" s="28"/>
      <c r="C8954" s="29"/>
    </row>
    <row r="8955" spans="1:1352" s="27" customFormat="1">
      <c r="B8955" s="28"/>
      <c r="C8955" s="29"/>
    </row>
    <row r="8956" spans="1:1352" s="27" customFormat="1">
      <c r="B8956" s="28"/>
      <c r="C8956" s="29"/>
    </row>
    <row r="8957" spans="1:1352" s="27" customFormat="1">
      <c r="B8957" s="28"/>
      <c r="C8957" s="29"/>
    </row>
    <row r="8958" spans="1:1352" s="27" customFormat="1">
      <c r="B8958" s="28"/>
      <c r="C8958" s="29"/>
    </row>
    <row r="8959" spans="1:1352" s="27" customFormat="1">
      <c r="B8959" s="28"/>
      <c r="C8959" s="29"/>
    </row>
    <row r="8960" spans="1:1352" s="27" customFormat="1">
      <c r="B8960" s="28"/>
      <c r="C8960" s="29"/>
    </row>
    <row r="8961" spans="1:1352" s="27" customFormat="1">
      <c r="B8961" s="28"/>
      <c r="C8961" s="29"/>
    </row>
    <row r="8962" spans="1:1352" s="27" customFormat="1">
      <c r="B8962" s="28"/>
      <c r="C8962" s="29"/>
    </row>
    <row r="8963" spans="1:1352" s="27" customFormat="1">
      <c r="B8963" s="28"/>
      <c r="C8963" s="29"/>
    </row>
    <row r="8964" spans="1:1352" s="27" customFormat="1">
      <c r="B8964" s="28"/>
      <c r="C8964" s="29"/>
    </row>
    <row r="8965" spans="1:1352" s="27" customFormat="1">
      <c r="B8965" s="28"/>
      <c r="C8965" s="29"/>
    </row>
    <row r="8966" spans="1:1352" s="27" customFormat="1">
      <c r="B8966" s="28"/>
      <c r="C8966" s="29"/>
    </row>
    <row r="8967" spans="1:1352" s="27" customFormat="1">
      <c r="B8967" s="28"/>
      <c r="C8967" s="29"/>
    </row>
    <row r="8968" spans="1:1352" s="27" customFormat="1">
      <c r="B8968" s="28"/>
      <c r="C8968" s="29"/>
    </row>
    <row r="8969" spans="1:1352" s="27" customFormat="1">
      <c r="B8969" s="28"/>
      <c r="C8969" s="29"/>
    </row>
    <row r="8970" spans="1:1352" s="27" customFormat="1">
      <c r="B8970" s="28"/>
      <c r="C8970" s="29"/>
    </row>
    <row r="8971" spans="1:1352" s="27" customFormat="1">
      <c r="B8971" s="28"/>
      <c r="C8971" s="29"/>
    </row>
    <row r="8972" spans="1:1352" s="27" customFormat="1">
      <c r="B8972" s="28"/>
      <c r="C8972" s="29"/>
    </row>
    <row r="8973" spans="1:1352" s="27" customFormat="1">
      <c r="B8973" s="28"/>
      <c r="C8973" s="29"/>
    </row>
    <row r="8974" spans="1:1352" s="27" customFormat="1">
      <c r="B8974" s="28"/>
      <c r="C8974" s="29"/>
    </row>
    <row r="8975" spans="1:1352" s="27" customFormat="1">
      <c r="B8975" s="28"/>
      <c r="C8975" s="29"/>
    </row>
    <row r="8976" spans="1:1352" s="27" customFormat="1">
      <c r="B8976" s="28"/>
      <c r="C8976" s="29"/>
    </row>
    <row r="8977" spans="1:1352" s="27" customFormat="1">
      <c r="B8977" s="28"/>
      <c r="C8977" s="29"/>
    </row>
    <row r="8978" spans="1:1352" s="27" customFormat="1">
      <c r="B8978" s="28"/>
      <c r="C8978" s="29"/>
    </row>
    <row r="8979" spans="1:1352" s="27" customFormat="1">
      <c r="B8979" s="28"/>
      <c r="C8979" s="29"/>
    </row>
    <row r="8980" spans="1:1352" s="27" customFormat="1">
      <c r="B8980" s="28"/>
      <c r="C8980" s="29"/>
    </row>
    <row r="8981" spans="1:1352" s="27" customFormat="1">
      <c r="B8981" s="28"/>
      <c r="C8981" s="29"/>
    </row>
    <row r="8982" spans="1:1352" s="27" customFormat="1">
      <c r="B8982" s="28"/>
      <c r="C8982" s="29"/>
    </row>
    <row r="8983" spans="1:1352" s="27" customFormat="1">
      <c r="B8983" s="28"/>
      <c r="C8983" s="29"/>
    </row>
    <row r="8984" spans="1:1352" s="27" customFormat="1">
      <c r="B8984" s="28"/>
      <c r="C8984" s="29"/>
    </row>
    <row r="8985" spans="1:1352" s="27" customFormat="1">
      <c r="B8985" s="28"/>
      <c r="C8985" s="29"/>
    </row>
    <row r="8986" spans="1:1352" s="27" customFormat="1">
      <c r="B8986" s="28"/>
      <c r="C8986" s="29"/>
    </row>
    <row r="8987" spans="1:1352" s="27" customFormat="1">
      <c r="B8987" s="28"/>
      <c r="C8987" s="29"/>
    </row>
    <row r="8988" spans="1:1352" s="27" customFormat="1">
      <c r="B8988" s="28"/>
      <c r="C8988" s="29"/>
    </row>
    <row r="8989" spans="1:1352" s="27" customFormat="1">
      <c r="B8989" s="28"/>
      <c r="C8989" s="29"/>
    </row>
    <row r="8990" spans="1:1352" s="27" customFormat="1">
      <c r="B8990" s="28"/>
      <c r="C8990" s="29"/>
    </row>
    <row r="8991" spans="1:1352" s="27" customFormat="1">
      <c r="B8991" s="28"/>
      <c r="C8991" s="29"/>
    </row>
    <row r="8992" spans="1:1352" s="27" customFormat="1">
      <c r="B8992" s="28"/>
      <c r="C8992" s="29"/>
    </row>
    <row r="8993" spans="1:1352" s="27" customFormat="1">
      <c r="B8993" s="28"/>
      <c r="C8993" s="29"/>
    </row>
    <row r="8994" spans="1:1352" s="27" customFormat="1">
      <c r="B8994" s="28"/>
      <c r="C8994" s="29"/>
    </row>
    <row r="8995" spans="1:1352" s="27" customFormat="1">
      <c r="B8995" s="28"/>
      <c r="C8995" s="29"/>
    </row>
    <row r="8996" spans="1:1352" s="27" customFormat="1">
      <c r="B8996" s="28"/>
      <c r="C8996" s="29"/>
    </row>
    <row r="8997" spans="1:1352" s="27" customFormat="1">
      <c r="B8997" s="28"/>
      <c r="C8997" s="29"/>
    </row>
    <row r="8998" spans="1:1352" s="27" customFormat="1">
      <c r="B8998" s="28"/>
      <c r="C8998" s="29"/>
    </row>
    <row r="8999" spans="1:1352" s="27" customFormat="1">
      <c r="B8999" s="28"/>
      <c r="C8999" s="29"/>
    </row>
    <row r="9000" spans="1:1352" s="27" customFormat="1">
      <c r="B9000" s="28"/>
      <c r="C9000" s="29"/>
    </row>
    <row r="9001" spans="1:1352" s="27" customFormat="1">
      <c r="B9001" s="28"/>
      <c r="C9001" s="29"/>
    </row>
    <row r="9002" spans="1:1352" s="27" customFormat="1">
      <c r="B9002" s="28"/>
      <c r="C9002" s="29"/>
    </row>
    <row r="9003" spans="1:1352" s="27" customFormat="1">
      <c r="B9003" s="28"/>
      <c r="C9003" s="29"/>
    </row>
    <row r="9004" spans="1:1352" s="27" customFormat="1">
      <c r="B9004" s="28"/>
      <c r="C9004" s="29"/>
    </row>
    <row r="9005" spans="1:1352" s="27" customFormat="1">
      <c r="B9005" s="28"/>
      <c r="C9005" s="29"/>
    </row>
    <row r="9006" spans="1:1352" s="27" customFormat="1">
      <c r="B9006" s="28"/>
      <c r="C9006" s="29"/>
    </row>
    <row r="9007" spans="1:1352" s="27" customFormat="1">
      <c r="B9007" s="28"/>
      <c r="C9007" s="29"/>
    </row>
    <row r="9008" spans="1:1352" s="27" customFormat="1">
      <c r="B9008" s="28"/>
      <c r="C9008" s="29"/>
    </row>
    <row r="9009" spans="1:1352" s="27" customFormat="1">
      <c r="B9009" s="28"/>
      <c r="C9009" s="29"/>
    </row>
    <row r="9010" spans="1:1352" s="27" customFormat="1">
      <c r="B9010" s="28"/>
      <c r="C9010" s="29"/>
    </row>
    <row r="9011" spans="1:1352" s="27" customFormat="1">
      <c r="B9011" s="28"/>
      <c r="C9011" s="29"/>
    </row>
    <row r="9012" spans="1:1352" s="27" customFormat="1">
      <c r="B9012" s="28"/>
      <c r="C9012" s="29"/>
    </row>
    <row r="9013" spans="1:1352" s="27" customFormat="1">
      <c r="B9013" s="28"/>
      <c r="C9013" s="29"/>
    </row>
    <row r="9014" spans="1:1352" s="27" customFormat="1">
      <c r="B9014" s="28"/>
      <c r="C9014" s="29"/>
    </row>
    <row r="9015" spans="1:1352" s="27" customFormat="1">
      <c r="B9015" s="28"/>
      <c r="C9015" s="29"/>
    </row>
    <row r="9016" spans="1:1352" s="27" customFormat="1">
      <c r="B9016" s="28"/>
      <c r="C9016" s="29"/>
    </row>
    <row r="9017" spans="1:1352" s="27" customFormat="1">
      <c r="B9017" s="28"/>
      <c r="C9017" s="29"/>
    </row>
    <row r="9018" spans="1:1352" s="27" customFormat="1">
      <c r="B9018" s="28"/>
      <c r="C9018" s="29"/>
    </row>
    <row r="9019" spans="1:1352" s="27" customFormat="1">
      <c r="B9019" s="28"/>
      <c r="C9019" s="29"/>
    </row>
    <row r="9020" spans="1:1352" s="27" customFormat="1">
      <c r="B9020" s="28"/>
      <c r="C9020" s="29"/>
    </row>
    <row r="9021" spans="1:1352" s="27" customFormat="1">
      <c r="B9021" s="28"/>
      <c r="C9021" s="29"/>
    </row>
    <row r="9022" spans="1:1352" s="27" customFormat="1">
      <c r="B9022" s="28"/>
      <c r="C9022" s="29"/>
    </row>
    <row r="9023" spans="1:1352" s="27" customFormat="1">
      <c r="B9023" s="28"/>
      <c r="C9023" s="29"/>
    </row>
    <row r="9024" spans="1:1352" s="27" customFormat="1">
      <c r="B9024" s="28"/>
      <c r="C9024" s="29"/>
    </row>
    <row r="9025" spans="1:1352" s="27" customFormat="1">
      <c r="B9025" s="28"/>
      <c r="C9025" s="29"/>
    </row>
    <row r="9026" spans="1:1352" s="27" customFormat="1">
      <c r="B9026" s="28"/>
      <c r="C9026" s="29"/>
    </row>
    <row r="9027" spans="1:1352" s="27" customFormat="1">
      <c r="B9027" s="28"/>
      <c r="C9027" s="29"/>
    </row>
    <row r="9028" spans="1:1352" s="27" customFormat="1">
      <c r="B9028" s="28"/>
      <c r="C9028" s="29"/>
    </row>
    <row r="9029" spans="1:1352" s="27" customFormat="1">
      <c r="B9029" s="28"/>
      <c r="C9029" s="29"/>
    </row>
    <row r="9030" spans="1:1352" s="27" customFormat="1">
      <c r="B9030" s="28"/>
      <c r="C9030" s="29"/>
    </row>
    <row r="9031" spans="1:1352" s="27" customFormat="1">
      <c r="B9031" s="28"/>
      <c r="C9031" s="29"/>
    </row>
    <row r="9032" spans="1:1352" s="27" customFormat="1">
      <c r="B9032" s="28"/>
      <c r="C9032" s="29"/>
    </row>
    <row r="9033" spans="1:1352" s="27" customFormat="1">
      <c r="B9033" s="28"/>
      <c r="C9033" s="29"/>
    </row>
    <row r="9034" spans="1:1352" s="27" customFormat="1">
      <c r="B9034" s="28"/>
      <c r="C9034" s="29"/>
    </row>
    <row r="9035" spans="1:1352" s="27" customFormat="1">
      <c r="B9035" s="28"/>
      <c r="C9035" s="29"/>
    </row>
    <row r="9036" spans="1:1352" s="27" customFormat="1">
      <c r="B9036" s="28"/>
      <c r="C9036" s="29"/>
    </row>
    <row r="9037" spans="1:1352" s="27" customFormat="1">
      <c r="B9037" s="28"/>
      <c r="C9037" s="29"/>
    </row>
    <row r="9038" spans="1:1352" s="27" customFormat="1">
      <c r="B9038" s="28"/>
      <c r="C9038" s="29"/>
    </row>
    <row r="9039" spans="1:1352" s="27" customFormat="1">
      <c r="B9039" s="28"/>
      <c r="C9039" s="29"/>
    </row>
    <row r="9040" spans="1:1352" s="27" customFormat="1">
      <c r="B9040" s="28"/>
      <c r="C9040" s="29"/>
    </row>
    <row r="9041" spans="1:1352" s="27" customFormat="1">
      <c r="B9041" s="28"/>
      <c r="C9041" s="29"/>
    </row>
    <row r="9042" spans="1:1352" s="27" customFormat="1">
      <c r="B9042" s="28"/>
      <c r="C9042" s="29"/>
    </row>
    <row r="9043" spans="1:1352" s="27" customFormat="1">
      <c r="B9043" s="28"/>
      <c r="C9043" s="29"/>
    </row>
    <row r="9044" spans="1:1352" s="27" customFormat="1">
      <c r="B9044" s="28"/>
      <c r="C9044" s="29"/>
    </row>
    <row r="9045" spans="1:1352" s="27" customFormat="1">
      <c r="B9045" s="28"/>
      <c r="C9045" s="29"/>
    </row>
    <row r="9046" spans="1:1352" s="27" customFormat="1">
      <c r="B9046" s="28"/>
      <c r="C9046" s="29"/>
    </row>
    <row r="9047" spans="1:1352" s="27" customFormat="1">
      <c r="B9047" s="28"/>
      <c r="C9047" s="29"/>
    </row>
    <row r="9048" spans="1:1352" s="27" customFormat="1">
      <c r="B9048" s="28"/>
      <c r="C9048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H17"/>
    <mergeCell ref="A40:H40"/>
    <mergeCell ref="A41:H41"/>
    <mergeCell ref="B42:H42"/>
    <mergeCell ref="B46:H46"/>
    <mergeCell ref="B48:H48"/>
    <mergeCell ref="B54:H54"/>
    <mergeCell ref="B59:H59"/>
    <mergeCell ref="B63:H63"/>
    <mergeCell ref="B67:H67"/>
    <mergeCell ref="A79:H79"/>
    <mergeCell ref="B80:H80"/>
    <mergeCell ref="B82:H82"/>
    <mergeCell ref="B85:H85"/>
    <mergeCell ref="B87:H87"/>
    <mergeCell ref="B90:H90"/>
    <mergeCell ref="A92:H92"/>
    <mergeCell ref="B93:H93"/>
    <mergeCell ref="B101:H101"/>
    <mergeCell ref="A103:H103"/>
    <mergeCell ref="B104:H104"/>
    <mergeCell ref="A107:H107"/>
    <mergeCell ref="A108:H108"/>
    <mergeCell ref="A117:H117"/>
    <mergeCell ref="A123:H123"/>
    <mergeCell ref="A128:H128"/>
    <mergeCell ref="A131:H131"/>
    <mergeCell ref="A136:H136"/>
    <mergeCell ref="A137:H137"/>
    <mergeCell ref="A209:H209"/>
    <mergeCell ref="A258:H258"/>
    <mergeCell ref="B259:H259"/>
    <mergeCell ref="A264:H264"/>
    <mergeCell ref="A265:H265"/>
    <mergeCell ref="A284:H284"/>
    <mergeCell ref="A401:H401"/>
    <mergeCell ref="A404:H404"/>
    <mergeCell ref="B405:H405"/>
    <mergeCell ref="B407:H407"/>
    <mergeCell ref="A412:H412"/>
    <mergeCell ref="A413:H413"/>
    <mergeCell ref="A659:H659"/>
    <mergeCell ref="A694:H694"/>
    <mergeCell ref="A696:H696"/>
    <mergeCell ref="A698:H698"/>
    <mergeCell ref="A710:H710"/>
    <mergeCell ref="A711:H711"/>
    <mergeCell ref="B712:H712"/>
    <mergeCell ref="B721:H721"/>
    <mergeCell ref="B728:H728"/>
    <mergeCell ref="B733:H733"/>
    <mergeCell ref="A737:H737"/>
    <mergeCell ref="A758:H758"/>
    <mergeCell ref="A766:H766"/>
    <mergeCell ref="A770:H770"/>
    <mergeCell ref="A774:H774"/>
    <mergeCell ref="A775:H775"/>
    <mergeCell ref="A1067:H1067"/>
    <mergeCell ref="A1074:H1074"/>
    <mergeCell ref="A1075:H1075"/>
    <mergeCell ref="A1077:H1077"/>
    <mergeCell ref="A1084:H1084"/>
    <mergeCell ref="A1089:H1089"/>
    <mergeCell ref="A1095:H1095"/>
    <mergeCell ref="A1097:H1097"/>
    <mergeCell ref="A1100:H1100"/>
    <mergeCell ref="A1287:H1287"/>
    <mergeCell ref="A1289:H1289"/>
    <mergeCell ref="A1295:H1295"/>
    <mergeCell ref="A1314:H1314"/>
    <mergeCell ref="A1315:H1315"/>
    <mergeCell ref="B1316:H1316"/>
    <mergeCell ref="B1323:H1323"/>
    <mergeCell ref="A1331:H1331"/>
    <mergeCell ref="B1332:H1332"/>
    <mergeCell ref="B1334:H1334"/>
    <mergeCell ref="B1337:H1337"/>
    <mergeCell ref="B1340:H1340"/>
    <mergeCell ref="B1344:H1344"/>
    <mergeCell ref="B1361:H1361"/>
    <mergeCell ref="B1364:H1364"/>
    <mergeCell ref="B1366:H1366"/>
    <mergeCell ref="B1369:H1369"/>
    <mergeCell ref="B1377:H1377"/>
    <mergeCell ref="B1380:H1380"/>
    <mergeCell ref="B1389:H1389"/>
    <mergeCell ref="B1408:H1408"/>
    <mergeCell ref="B1422:H1422"/>
    <mergeCell ref="B1424:H1424"/>
    <mergeCell ref="A1426:H1426"/>
    <mergeCell ref="B1427:H1427"/>
    <mergeCell ref="B1439:H1439"/>
    <mergeCell ref="B1459:H1459"/>
    <mergeCell ref="A1463:H1463"/>
    <mergeCell ref="B1464:H1464"/>
    <mergeCell ref="B1469:H1469"/>
    <mergeCell ref="B1472:H1472"/>
    <mergeCell ref="B1477:H1477"/>
    <mergeCell ref="B1480:H1480"/>
    <mergeCell ref="B1494:H1494"/>
    <mergeCell ref="B1496:H1496"/>
    <mergeCell ref="A1498:H1498"/>
    <mergeCell ref="A1518:H1518"/>
    <mergeCell ref="A1519:H1519"/>
    <mergeCell ref="B1520:H1520"/>
    <mergeCell ref="B1525:H1525"/>
    <mergeCell ref="A1529:H1529"/>
    <mergeCell ref="B1530:H1530"/>
    <mergeCell ref="B1532:H1532"/>
    <mergeCell ref="A1536:H1536"/>
    <mergeCell ref="A1544:H1544"/>
    <mergeCell ref="A1551:H1551"/>
    <mergeCell ref="A1561:H1561"/>
    <mergeCell ref="A1564:H1564"/>
    <mergeCell ref="A1565:H1565"/>
    <mergeCell ref="A1569:H1569"/>
    <mergeCell ref="A1572:H1572"/>
    <mergeCell ref="A1573:H1573"/>
    <mergeCell ref="A1576:H1576"/>
    <mergeCell ref="A1580:H1580"/>
    <mergeCell ref="B1581:H1581"/>
    <mergeCell ref="B1584:H1584"/>
    <mergeCell ref="A1590:H1590"/>
  </mergeCells>
  <hyperlinks>
    <hyperlink ref="D8" r:id="rId_hyperlink_1"/>
    <hyperlink ref="H8" r:id="rId_hyperlink_2"/>
    <hyperlink ref="B21" location="'Прайс-заявка от 24.11.2023'!A40"/>
    <hyperlink ref="I107" location="'Прайс-заявка от 24.11.2023'!A1"/>
    <hyperlink ref="B22" location="'Прайс-заявка от 24.11.2023'!A107"/>
    <hyperlink ref="I136" location="'Прайс-заявка от 24.11.2023'!A1"/>
    <hyperlink ref="B23" location="'Прайс-заявка от 24.11.2023'!A136"/>
    <hyperlink ref="I264" location="'Прайс-заявка от 24.11.2023'!A1"/>
    <hyperlink ref="B24" location="'Прайс-заявка от 24.11.2023'!A264"/>
    <hyperlink ref="I412" location="'Прайс-заявка от 24.11.2023'!A1"/>
    <hyperlink ref="B25" location="'Прайс-заявка от 24.11.2023'!A412"/>
    <hyperlink ref="I710" location="'Прайс-заявка от 24.11.2023'!A1"/>
    <hyperlink ref="B26" location="'Прайс-заявка от 24.11.2023'!A710"/>
    <hyperlink ref="I774" location="'Прайс-заявка от 24.11.2023'!A1"/>
    <hyperlink ref="B27" location="'Прайс-заявка от 24.11.2023'!A774"/>
    <hyperlink ref="I1074" location="'Прайс-заявка от 24.11.2023'!A1"/>
    <hyperlink ref="B28" location="'Прайс-заявка от 24.11.2023'!A1074"/>
    <hyperlink ref="I1295" location="'Прайс-заявка от 24.11.2023'!A1"/>
    <hyperlink ref="B29" location="'Прайс-заявка от 24.11.2023'!A1295"/>
    <hyperlink ref="I1314" location="'Прайс-заявка от 24.11.2023'!A1"/>
    <hyperlink ref="B30" location="'Прайс-заявка от 24.11.2023'!A1314"/>
    <hyperlink ref="I1518" location="'Прайс-заявка от 24.11.2023'!A1"/>
    <hyperlink ref="B31" location="'Прайс-заявка от 24.11.2023'!A1518"/>
    <hyperlink ref="I1544" location="'Прайс-заявка от 24.11.2023'!A1"/>
    <hyperlink ref="B32" location="'Прайс-заявка от 24.11.2023'!A1544"/>
    <hyperlink ref="I1551" location="'Прайс-заявка от 24.11.2023'!A1"/>
    <hyperlink ref="B33" location="'Прайс-заявка от 24.11.2023'!A1551"/>
    <hyperlink ref="I1561" location="'Прайс-заявка от 24.11.2023'!A1"/>
    <hyperlink ref="B34" location="'Прайс-заявка от 24.11.2023'!A1561"/>
    <hyperlink ref="I1564" location="'Прайс-заявка от 24.11.2023'!A1"/>
    <hyperlink ref="B35" location="'Прайс-заявка от 24.11.2023'!A1564"/>
    <hyperlink ref="I1572" location="'Прайс-заявка от 24.11.2023'!A1"/>
    <hyperlink ref="B36" location="'Прайс-заявка от 24.11.2023'!A1572"/>
    <hyperlink ref="I1590" location="'Прайс-заявка от 24.11.2023'!A1"/>
    <hyperlink ref="B37" location="'Прайс-заявка от 24.11.2023'!A1590"/>
  </hyperlinks>
  <printOptions gridLines="false" gridLinesSet="true"/>
  <pageMargins left="0.7" right="0.7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17" manualBreakCount="17">
    <brk id="38" man="1"/>
    <brk id="105" man="1"/>
    <brk id="134" man="1"/>
    <brk id="262" man="1"/>
    <brk id="410" man="1"/>
    <brk id="708" man="1"/>
    <brk id="772" man="1"/>
    <brk id="1072" man="1"/>
    <brk id="1293" man="1"/>
    <brk id="1312" man="1"/>
    <brk id="1516" man="1"/>
    <brk id="1542" man="1"/>
    <brk id="1549" man="1"/>
    <brk id="1559" man="1"/>
    <brk id="1562" man="1"/>
    <brk id="1570" man="1"/>
    <brk id="158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Прайс-заявка от 24.11.2023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Елена_Ромахина</dc:creator>
  <cp:lastModifiedBy>TaurusPC</cp:lastModifiedBy>
  <dcterms:created xsi:type="dcterms:W3CDTF">2011-07-18T10:52:35+04:00</dcterms:created>
  <dcterms:modified xsi:type="dcterms:W3CDTF">2019-11-14T17:05:22+03:00</dcterms:modified>
  <dc:title/>
  <dc:description/>
  <dc:subject/>
  <cp:keywords/>
  <cp:category/>
</cp:coreProperties>
</file>